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thakaorg-my.sharepoint.com/personal/sherman_ithaka_org/Documents/MyUdrive/My Documents/Archive Campaigns/2021 Archive Campaigns/Data Release Update/"/>
    </mc:Choice>
  </mc:AlternateContent>
  <xr:revisionPtr revIDLastSave="31" documentId="8_{46E5E49D-1AF3-4DB8-AE5B-5154335116CD}" xr6:coauthVersionLast="47" xr6:coauthVersionMax="47" xr10:uidLastSave="{D86246E4-1219-4C64-8BE7-ED3FE5A33774}"/>
  <bookViews>
    <workbookView xWindow="320" yWindow="350" windowWidth="17780" windowHeight="8980" xr2:uid="{00000000-000D-0000-FFFF-FFFF00000000}"/>
  </bookViews>
  <sheets>
    <sheet name="Journals" sheetId="17" r:id="rId1"/>
    <sheet name="Research-Reports" sheetId="22" r:id="rId2"/>
  </sheets>
  <definedNames>
    <definedName name="_xlnm._FilterDatabase" localSheetId="0" hidden="1">Journals!$A$1:$AA$115</definedName>
    <definedName name="_xlnm._FilterDatabase" localSheetId="1" hidden="1">'Research-Reports'!$A$1:$K$886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5" i="17" l="1"/>
  <c r="P115" i="17"/>
</calcChain>
</file>

<file path=xl/sharedStrings.xml><?xml version="1.0" encoding="utf-8"?>
<sst xmlns="http://schemas.openxmlformats.org/spreadsheetml/2006/main" count="11599" uniqueCount="5924">
  <si>
    <t>JCODE</t>
  </si>
  <si>
    <t>Volume</t>
  </si>
  <si>
    <t>Issue</t>
  </si>
  <si>
    <t>ISSN</t>
  </si>
  <si>
    <t>Series</t>
  </si>
  <si>
    <t>Updates: Missing Issues</t>
  </si>
  <si>
    <t>Updates: Zero MW</t>
  </si>
  <si>
    <t>Delivery Filename (.zip)</t>
  </si>
  <si>
    <t>JSTOR Report ID</t>
  </si>
  <si>
    <t>PDF Source Filename</t>
  </si>
  <si>
    <t>Book/Book Part Title</t>
  </si>
  <si>
    <t>Book/Book Part SubTitle</t>
  </si>
  <si>
    <t>Publisher</t>
  </si>
  <si>
    <t>Book Part Type</t>
  </si>
  <si>
    <t>Collection</t>
  </si>
  <si>
    <t>Publisher Code</t>
  </si>
  <si>
    <t>Issue_ID</t>
  </si>
  <si>
    <t>Component_Title</t>
  </si>
  <si>
    <t>Issue_Title</t>
  </si>
  <si>
    <t>String_Date</t>
  </si>
  <si>
    <t>Pub_Date</t>
  </si>
  <si>
    <t>Wall_#Value</t>
  </si>
  <si>
    <t>Wall_Message</t>
  </si>
  <si>
    <t>Coverage_Message</t>
  </si>
  <si>
    <t>article_count</t>
  </si>
  <si>
    <t>page_count</t>
  </si>
  <si>
    <t>page_range</t>
  </si>
  <si>
    <t>JID</t>
  </si>
  <si>
    <t>E-ISSN</t>
  </si>
  <si>
    <t>OCLC</t>
  </si>
  <si>
    <t>LCCN</t>
  </si>
  <si>
    <t>Collection/s</t>
  </si>
  <si>
    <t>pubcode_statement</t>
  </si>
  <si>
    <t>stable_jcode_url</t>
  </si>
  <si>
    <t>release_date</t>
  </si>
  <si>
    <t>Category</t>
  </si>
  <si>
    <t>Release Date</t>
  </si>
  <si>
    <t>10.2307/i40234035</t>
  </si>
  <si>
    <t>caristud</t>
  </si>
  <si>
    <t>Caribbean Studies</t>
  </si>
  <si>
    <t/>
  </si>
  <si>
    <t>47</t>
  </si>
  <si>
    <t>2</t>
  </si>
  <si>
    <t>July - December 2019</t>
  </si>
  <si>
    <t>2019-07-01</t>
  </si>
  <si>
    <t>1</t>
  </si>
  <si>
    <t>i-vi, 1-238</t>
  </si>
  <si>
    <t>10.2307/j50000668</t>
  </si>
  <si>
    <t>0008-6533</t>
  </si>
  <si>
    <t>1940-9095</t>
  </si>
  <si>
    <t>844091</t>
  </si>
  <si>
    <t>2007-216481</t>
  </si>
  <si>
    <t>Arts &amp; Sciences VI Collection, Iberoamérica Collection</t>
  </si>
  <si>
    <t>Instituto de Estudios del Caribe / Universidad de Puerto Rico / Recinto de Río Piedras / Facultad de Ciencias Sociales / Edificio Carmen Rivera de Alvarado</t>
  </si>
  <si>
    <t>{ics}</t>
  </si>
  <si>
    <t>https://www.jstor.org/journal/caristud</t>
  </si>
  <si>
    <t>48</t>
  </si>
  <si>
    <t>2020-01-01</t>
  </si>
  <si>
    <t>jcoascons</t>
  </si>
  <si>
    <t>Journal of Coastal Conservation</t>
  </si>
  <si>
    <t>3</t>
  </si>
  <si>
    <t>10.2307/j50000158</t>
  </si>
  <si>
    <t>1400-0350</t>
  </si>
  <si>
    <t>1874-7841</t>
  </si>
  <si>
    <t>2004252557</t>
  </si>
  <si>
    <t>Biological Sciences Collection, Life Sciences Collection</t>
  </si>
  <si>
    <t>Springer</t>
  </si>
  <si>
    <t>{springer}</t>
  </si>
  <si>
    <t>https://www.jstor.org/journal/jcoascons</t>
  </si>
  <si>
    <t>10.2307/i40234044</t>
  </si>
  <si>
    <t>20</t>
  </si>
  <si>
    <t>4</t>
  </si>
  <si>
    <t>August 2016</t>
  </si>
  <si>
    <t>2016-08-01</t>
  </si>
  <si>
    <t>271-350</t>
  </si>
  <si>
    <t>10.2307/e48506860</t>
  </si>
  <si>
    <t>mounresedeve</t>
  </si>
  <si>
    <t>Mountain Research and Development</t>
  </si>
  <si>
    <t>41</t>
  </si>
  <si>
    <t>2021-05-01T00:00:00Z</t>
  </si>
  <si>
    <t>2021-05-01</t>
  </si>
  <si>
    <t>0</t>
  </si>
  <si>
    <t xml:space="preserve">Mountain Research and Development: Content for this title is released as soon as the latest issues become available to JSTOR.
</t>
  </si>
  <si>
    <t xml:space="preserve">pp.  </t>
  </si>
  <si>
    <t>10.2307/j100622</t>
  </si>
  <si>
    <t>0276-4741</t>
  </si>
  <si>
    <t>1994-7151</t>
  </si>
  <si>
    <t>2007-235404</t>
  </si>
  <si>
    <t>Biological Sciences Collection, Ecology &amp; Botany II Collection, Life Sciences Collection</t>
  </si>
  <si>
    <t>International Mountain Society</t>
  </si>
  <si>
    <t>{intms}</t>
  </si>
  <si>
    <t>https://www.jstor.org/journal/mounresedeve</t>
  </si>
  <si>
    <t>10.2307/e27043390</t>
  </si>
  <si>
    <t>urbaniizziv</t>
  </si>
  <si>
    <t>Urbani Izziv</t>
  </si>
  <si>
    <t>32</t>
  </si>
  <si>
    <t>2021-06-01T00:00:00Z</t>
  </si>
  <si>
    <t>2021-06-01</t>
  </si>
  <si>
    <t xml:space="preserve">Urbani Izziv: Content for this title is released as soon as the latest issues become available to JSTOR.
</t>
  </si>
  <si>
    <t>pp. 3-145</t>
  </si>
  <si>
    <t>10.2307/j50019697</t>
  </si>
  <si>
    <t>0353-6483</t>
  </si>
  <si>
    <t>1855-8399</t>
  </si>
  <si>
    <t>780081000</t>
  </si>
  <si>
    <t>2012260181</t>
  </si>
  <si>
    <t>Sustainability</t>
  </si>
  <si>
    <t>Urbanistični inštitut Republike Slovenije</t>
  </si>
  <si>
    <t>{urbinstrepslov}</t>
  </si>
  <si>
    <t>https://www.jstor.org/journal/urbaniizziv</t>
  </si>
  <si>
    <t>10.2307/i40234285</t>
  </si>
  <si>
    <t>jceylbranroya</t>
  </si>
  <si>
    <t>Journal of the Royal Asiatic Society of Sri Lanka</t>
  </si>
  <si>
    <t>Journal of the Ceylon Branch of the Royal Asiatic Society of Great Britain &amp; Ireland</t>
  </si>
  <si>
    <t>14</t>
  </si>
  <si>
    <t>1896</t>
  </si>
  <si>
    <t>1896-01-01</t>
  </si>
  <si>
    <t>85-260</t>
  </si>
  <si>
    <t>10.2307/j50014507</t>
  </si>
  <si>
    <t>0304-2235</t>
  </si>
  <si>
    <t>2414-021X</t>
  </si>
  <si>
    <t>1695542</t>
  </si>
  <si>
    <t>Arts &amp; Sciences XII Collection, Asia Collection</t>
  </si>
  <si>
    <t>Royal Asiatic Society (Ceylon Branch)</t>
  </si>
  <si>
    <t>{rassl}</t>
  </si>
  <si>
    <t>https://www.jstor.org/journal/jceylbranroya</t>
  </si>
  <si>
    <t>10.2307/i40234291</t>
  </si>
  <si>
    <t>17</t>
  </si>
  <si>
    <t>53</t>
  </si>
  <si>
    <t>1902</t>
  </si>
  <si>
    <t>1902-01-01</t>
  </si>
  <si>
    <t>73-530</t>
  </si>
  <si>
    <t>10.2307/i40234319</t>
  </si>
  <si>
    <t>18</t>
  </si>
  <si>
    <t>54</t>
  </si>
  <si>
    <t>1903</t>
  </si>
  <si>
    <t>1903-01-01</t>
  </si>
  <si>
    <t>i-vi, 1-142</t>
  </si>
  <si>
    <t>10.2307/i40234326</t>
  </si>
  <si>
    <t>15</t>
  </si>
  <si>
    <t>1897</t>
  </si>
  <si>
    <t>1897-01-01</t>
  </si>
  <si>
    <t>i-iv, 1-131</t>
  </si>
  <si>
    <t>10.2307/i40234340</t>
  </si>
  <si>
    <t>38</t>
  </si>
  <si>
    <t>107</t>
  </si>
  <si>
    <t>1949</t>
  </si>
  <si>
    <t>1949-01-01</t>
  </si>
  <si>
    <t>105-147</t>
  </si>
  <si>
    <t>10.2307/i40234342</t>
  </si>
  <si>
    <t>49</t>
  </si>
  <si>
    <t>1898</t>
  </si>
  <si>
    <t>1898-01-01</t>
  </si>
  <si>
    <t>133-290</t>
  </si>
  <si>
    <t>10.2307/i40234350</t>
  </si>
  <si>
    <t>46</t>
  </si>
  <si>
    <t>1895</t>
  </si>
  <si>
    <t>1895-01-01</t>
  </si>
  <si>
    <t>i-vi, 1-84</t>
  </si>
  <si>
    <t>10.2307/i40234343</t>
  </si>
  <si>
    <t>10.2307/i40234293</t>
  </si>
  <si>
    <t>10.2307/i40234316</t>
  </si>
  <si>
    <t>10.2307/i40234295</t>
  </si>
  <si>
    <t>10.2307/i40234296</t>
  </si>
  <si>
    <t>10.2307/i40234317</t>
  </si>
  <si>
    <t>10.2307/i40234318</t>
  </si>
  <si>
    <t>10.2307/i40234299</t>
  </si>
  <si>
    <t>10.2307/i40234300</t>
  </si>
  <si>
    <t>10.2307/i40234327</t>
  </si>
  <si>
    <t>10.2307/i40234289</t>
  </si>
  <si>
    <t>10.2307/i40234328</t>
  </si>
  <si>
    <t>10.2307/i40234302</t>
  </si>
  <si>
    <t>10.2307/i40234303</t>
  </si>
  <si>
    <t>10.2307/i40234304</t>
  </si>
  <si>
    <t>10.2307/i40234320</t>
  </si>
  <si>
    <t>10.2307/i40234345</t>
  </si>
  <si>
    <t>10.2307/i40234344</t>
  </si>
  <si>
    <t>10.2307/i40234308</t>
  </si>
  <si>
    <t>10.2307/i40234309</t>
  </si>
  <si>
    <t>10.2307/i40234346</t>
  </si>
  <si>
    <t>10.2307/i40234347</t>
  </si>
  <si>
    <t>10.2307/i40234312</t>
  </si>
  <si>
    <t>10.2307/i40234348</t>
  </si>
  <si>
    <t>10.2307/i40234314</t>
  </si>
  <si>
    <t>10.2307/i40234321</t>
  </si>
  <si>
    <t>10.2307/i40234322</t>
  </si>
  <si>
    <t>10.2307/i40234323</t>
  </si>
  <si>
    <t>10.2307/i40234349</t>
  </si>
  <si>
    <t>10.2307/i40234330</t>
  </si>
  <si>
    <t>10.2307/i40234332</t>
  </si>
  <si>
    <t>10.2307/i40234331</t>
  </si>
  <si>
    <t>10.2307/i40234351</t>
  </si>
  <si>
    <t>10.2307/i40234334</t>
  </si>
  <si>
    <t>10.2307/i40234352</t>
  </si>
  <si>
    <t>10.2307/i40234353</t>
  </si>
  <si>
    <t>10.2307/i40234354</t>
  </si>
  <si>
    <t>10.2307/i40234338</t>
  </si>
  <si>
    <t>10.2307/i40234336</t>
  </si>
  <si>
    <t>10.2307/e48506861</t>
  </si>
  <si>
    <t>jhigheducafri</t>
  </si>
  <si>
    <t>Journal of Higher Education in Africa / Revue de l'enseignement supérieur en Afrique</t>
  </si>
  <si>
    <t>Special Issue on: The Politics of Knowledge Production in Africa (With selected papers from the 15th CODESRIA General Assembly) / Numéro spécial sur: La politique de production de connaissances en Afrique (Avec des articles issus de la 15e Assemblée générale du CODESRIA)</t>
  </si>
  <si>
    <t>2020-01-01T00:00:00Z</t>
  </si>
  <si>
    <t xml:space="preserve">Journal of Higher Education in Africa / Revue de l'enseignement supérieur en Afrique: Content for this title is released as soon as the latest issues become available to JSTOR.
</t>
  </si>
  <si>
    <t>pp. 1-124</t>
  </si>
  <si>
    <t>10.2307/j50015830</t>
  </si>
  <si>
    <t>0851-7762</t>
  </si>
  <si>
    <t>54970345</t>
  </si>
  <si>
    <t>Arts &amp; Sciences XIV Collection</t>
  </si>
  <si>
    <t>CODESRIA</t>
  </si>
  <si>
    <t>{codesria}</t>
  </si>
  <si>
    <t>https://www.jstor.org/journal/jhigheducafri</t>
  </si>
  <si>
    <t>10.2307/e27044216</t>
  </si>
  <si>
    <t>10.2307/e27044228</t>
  </si>
  <si>
    <t>jeconinte</t>
  </si>
  <si>
    <t>persponterr</t>
  </si>
  <si>
    <t>Journal of Economic Integration</t>
  </si>
  <si>
    <t>36</t>
  </si>
  <si>
    <t>2021-09-01T00:00:00Z</t>
  </si>
  <si>
    <t>2021-09-01</t>
  </si>
  <si>
    <t xml:space="preserve">Journal of Economic Integration: Content for this title is released as soon as the latest issues become available to JSTOR.
</t>
  </si>
  <si>
    <t>pp. 339-517</t>
  </si>
  <si>
    <t>10.2307/j50002389</t>
  </si>
  <si>
    <t>1225-651X</t>
  </si>
  <si>
    <t>1976-5525</t>
  </si>
  <si>
    <t>27365434</t>
  </si>
  <si>
    <t>2012-235136</t>
  </si>
  <si>
    <t>Arts &amp; Sciences IX Collection, Asia Collection, Business &amp; Economics Collection</t>
  </si>
  <si>
    <t>Center for Economic Integration, Sejong University</t>
  </si>
  <si>
    <t>{ceisejong}</t>
  </si>
  <si>
    <t>https://www.jstor.org/journal/jeconinte</t>
  </si>
  <si>
    <t>Perspectives on Terrorism</t>
  </si>
  <si>
    <t>2021-08-01T00:00:00Z</t>
  </si>
  <si>
    <t>2021-08-01</t>
  </si>
  <si>
    <t xml:space="preserve">Perspectives on Terrorism: Content for this title is released as soon as the latest issues become available to JSTOR.
</t>
  </si>
  <si>
    <t>pp. 1-304</t>
  </si>
  <si>
    <t>10.2307/j50020422</t>
  </si>
  <si>
    <t>2334-3745</t>
  </si>
  <si>
    <t>2014200073</t>
  </si>
  <si>
    <t>Security Studies</t>
  </si>
  <si>
    <t>Terrorism Research Initiative</t>
  </si>
  <si>
    <t>{terrorresinst}</t>
  </si>
  <si>
    <t>https://www.jstor.org/journal/persponterr</t>
  </si>
  <si>
    <t>16</t>
  </si>
  <si>
    <t>51</t>
  </si>
  <si>
    <t>1900</t>
  </si>
  <si>
    <t>1900-01-01</t>
  </si>
  <si>
    <t>123-197</t>
  </si>
  <si>
    <t>11</t>
  </si>
  <si>
    <t>39</t>
  </si>
  <si>
    <t>1889</t>
  </si>
  <si>
    <t>1889-01-01</t>
  </si>
  <si>
    <t>151-314</t>
  </si>
  <si>
    <t>1890</t>
  </si>
  <si>
    <t>1890-01-01</t>
  </si>
  <si>
    <t>427-608</t>
  </si>
  <si>
    <t>PROCEEDINGS, 1889-1890</t>
  </si>
  <si>
    <t>1889-1890</t>
  </si>
  <si>
    <t>i-lxiii</t>
  </si>
  <si>
    <t>13</t>
  </si>
  <si>
    <t>44</t>
  </si>
  <si>
    <t>1893</t>
  </si>
  <si>
    <t>1893-01-01</t>
  </si>
  <si>
    <t>i-iv, i-iv, 1-114</t>
  </si>
  <si>
    <t>45</t>
  </si>
  <si>
    <t>1894</t>
  </si>
  <si>
    <t>1894-01-01</t>
  </si>
  <si>
    <t>115-203</t>
  </si>
  <si>
    <t>55</t>
  </si>
  <si>
    <t>1904</t>
  </si>
  <si>
    <t>1904-01-01</t>
  </si>
  <si>
    <t>143-322</t>
  </si>
  <si>
    <t>56</t>
  </si>
  <si>
    <t>1905</t>
  </si>
  <si>
    <t>1905-01-01</t>
  </si>
  <si>
    <t>i-iv, 323-449</t>
  </si>
  <si>
    <t>19</t>
  </si>
  <si>
    <t>57</t>
  </si>
  <si>
    <t>1906</t>
  </si>
  <si>
    <t>1906-01-01</t>
  </si>
  <si>
    <t>i-iv, 1-101</t>
  </si>
  <si>
    <t>86</t>
  </si>
  <si>
    <t>Parts I., II., III., and IV.</t>
  </si>
  <si>
    <t>1933</t>
  </si>
  <si>
    <t>1933-01-01</t>
  </si>
  <si>
    <t>247-387</t>
  </si>
  <si>
    <t>33</t>
  </si>
  <si>
    <t>87</t>
  </si>
  <si>
    <t>1934</t>
  </si>
  <si>
    <t>1934-01-01</t>
  </si>
  <si>
    <t>i-vii, 1-102</t>
  </si>
  <si>
    <t>34</t>
  </si>
  <si>
    <t>90</t>
  </si>
  <si>
    <t>1937</t>
  </si>
  <si>
    <t>1937-01-01</t>
  </si>
  <si>
    <t>1-112</t>
  </si>
  <si>
    <t>92</t>
  </si>
  <si>
    <t>Parts I, II, III, and IV.</t>
  </si>
  <si>
    <t>1939</t>
  </si>
  <si>
    <t>1939-01-01</t>
  </si>
  <si>
    <t>283-405, 1-9</t>
  </si>
  <si>
    <t>40</t>
  </si>
  <si>
    <t>315-425</t>
  </si>
  <si>
    <t>12</t>
  </si>
  <si>
    <t>42</t>
  </si>
  <si>
    <t>1891</t>
  </si>
  <si>
    <t>1891-01-01</t>
  </si>
  <si>
    <t>i-iv, i-iv, 1-152</t>
  </si>
  <si>
    <t>43</t>
  </si>
  <si>
    <t>1892</t>
  </si>
  <si>
    <t>1892-01-01</t>
  </si>
  <si>
    <t>153-275</t>
  </si>
  <si>
    <t>58</t>
  </si>
  <si>
    <t>1907</t>
  </si>
  <si>
    <t>1907-01-01</t>
  </si>
  <si>
    <t>103-281</t>
  </si>
  <si>
    <t>35</t>
  </si>
  <si>
    <t>93</t>
  </si>
  <si>
    <t>1940</t>
  </si>
  <si>
    <t>1940-01-01</t>
  </si>
  <si>
    <t>1-61</t>
  </si>
  <si>
    <t>94</t>
  </si>
  <si>
    <t>1941</t>
  </si>
  <si>
    <t>1941-01-01</t>
  </si>
  <si>
    <t>63-96</t>
  </si>
  <si>
    <t>95</t>
  </si>
  <si>
    <t>1942</t>
  </si>
  <si>
    <t>1942-01-01</t>
  </si>
  <si>
    <t>97-152</t>
  </si>
  <si>
    <t>50</t>
  </si>
  <si>
    <t>1899</t>
  </si>
  <si>
    <t>1899-01-01</t>
  </si>
  <si>
    <t>i-iv, 1-122</t>
  </si>
  <si>
    <t>52</t>
  </si>
  <si>
    <t>1901</t>
  </si>
  <si>
    <t>1901-01-01</t>
  </si>
  <si>
    <t>1-72</t>
  </si>
  <si>
    <t>97</t>
  </si>
  <si>
    <t>1944</t>
  </si>
  <si>
    <t>1944-01-01</t>
  </si>
  <si>
    <t>193-246</t>
  </si>
  <si>
    <t>99</t>
  </si>
  <si>
    <t>1945</t>
  </si>
  <si>
    <t>1945-01-01</t>
  </si>
  <si>
    <t>97-140</t>
  </si>
  <si>
    <t>98</t>
  </si>
  <si>
    <t>55-96</t>
  </si>
  <si>
    <t>37</t>
  </si>
  <si>
    <t>101</t>
  </si>
  <si>
    <t>1946</t>
  </si>
  <si>
    <t>1946-01-01</t>
  </si>
  <si>
    <t>1-48</t>
  </si>
  <si>
    <t>106</t>
  </si>
  <si>
    <t>1948</t>
  </si>
  <si>
    <t>1948-01-01</t>
  </si>
  <si>
    <t>37-103</t>
  </si>
  <si>
    <t>105</t>
  </si>
  <si>
    <t>1-36</t>
  </si>
  <si>
    <t>1-150</t>
  </si>
  <si>
    <t>85</t>
  </si>
  <si>
    <t>1932</t>
  </si>
  <si>
    <t>1932-01-01</t>
  </si>
  <si>
    <t>135-245</t>
  </si>
  <si>
    <t>84</t>
  </si>
  <si>
    <t>1931</t>
  </si>
  <si>
    <t>1931-01-01</t>
  </si>
  <si>
    <t>1-134</t>
  </si>
  <si>
    <t>88</t>
  </si>
  <si>
    <t>1935</t>
  </si>
  <si>
    <t>1935-01-01</t>
  </si>
  <si>
    <t>103-191</t>
  </si>
  <si>
    <t>89</t>
  </si>
  <si>
    <t>1936</t>
  </si>
  <si>
    <t>1936-01-01</t>
  </si>
  <si>
    <t>193-263</t>
  </si>
  <si>
    <t>91</t>
  </si>
  <si>
    <t>1938</t>
  </si>
  <si>
    <t>1938-01-01</t>
  </si>
  <si>
    <t>113-281</t>
  </si>
  <si>
    <t>96</t>
  </si>
  <si>
    <t>1943</t>
  </si>
  <si>
    <t>1943-01-01</t>
  </si>
  <si>
    <t>153-191</t>
  </si>
  <si>
    <t>100</t>
  </si>
  <si>
    <t>141-185</t>
  </si>
  <si>
    <t>102</t>
  </si>
  <si>
    <t>49-118</t>
  </si>
  <si>
    <t>103</t>
  </si>
  <si>
    <t>INDEX TO CONTENTS OF JOURNALS (Vols. I—XXXVI) (Nos. 1—100) (1845—1945)</t>
  </si>
  <si>
    <t>1945-12-31</t>
  </si>
  <si>
    <t>121-203</t>
  </si>
  <si>
    <t>104</t>
  </si>
  <si>
    <t>1947</t>
  </si>
  <si>
    <t>1947-01-01</t>
  </si>
  <si>
    <t>205-255</t>
  </si>
  <si>
    <t>10.2307/e48506863</t>
  </si>
  <si>
    <t>chinareview</t>
  </si>
  <si>
    <t>China Review</t>
  </si>
  <si>
    <t>21</t>
  </si>
  <si>
    <t>SPECIAL ISSUE: State Capacity and State Power in Contemporary China</t>
  </si>
  <si>
    <t xml:space="preserve">China Review: Content for this title is released as soon as the latest issues become available to JSTOR.
</t>
  </si>
  <si>
    <t>pp. 1-374</t>
  </si>
  <si>
    <t>10.2307/j50007310</t>
  </si>
  <si>
    <t>1680-2012</t>
  </si>
  <si>
    <t>25213923</t>
  </si>
  <si>
    <t>The Chinese University of Hong Kong Press</t>
  </si>
  <si>
    <t>{chupress}</t>
  </si>
  <si>
    <t>https://www.jstor.org/journal/chinareview</t>
  </si>
  <si>
    <t>10.2307/e27045121</t>
  </si>
  <si>
    <t>estuasiaafri</t>
  </si>
  <si>
    <t>Estudios de Asia y Africa</t>
  </si>
  <si>
    <t xml:space="preserve">Estudios de Asia y Africa: Content for this title is released as soon as the latest issues become available to JSTOR.
</t>
  </si>
  <si>
    <t>pp. 423-623</t>
  </si>
  <si>
    <t>10.2307/j50000544</t>
  </si>
  <si>
    <t>0185-0164</t>
  </si>
  <si>
    <t>2448-654X</t>
  </si>
  <si>
    <t>1926210</t>
  </si>
  <si>
    <t>2010-235327</t>
  </si>
  <si>
    <t>Arts &amp; Sciences IX Collection, Asia Collection, Iberoamérica Collection</t>
  </si>
  <si>
    <t>El Colegio de Mexico</t>
  </si>
  <si>
    <t>{colmex}</t>
  </si>
  <si>
    <t>https://www.jstor.org/journal/estuasiaafri</t>
  </si>
  <si>
    <t>10.2307/e48506862</t>
  </si>
  <si>
    <t>philisocirevi</t>
  </si>
  <si>
    <t>Philippine Sociological Review</t>
  </si>
  <si>
    <t>68</t>
  </si>
  <si>
    <t xml:space="preserve">Philippine Sociological Review: Content for this title is released as soon as the latest issues become available to JSTOR.
</t>
  </si>
  <si>
    <t>pp. 1-134</t>
  </si>
  <si>
    <t>10.2307/j50006690</t>
  </si>
  <si>
    <t>0031-7810</t>
  </si>
  <si>
    <t>1643833</t>
  </si>
  <si>
    <t>Philippine Sociological Society</t>
  </si>
  <si>
    <t>{pss}</t>
  </si>
  <si>
    <t>https://www.jstor.org/journal/philisocirevi</t>
  </si>
  <si>
    <t>10.2307/e27045890</t>
  </si>
  <si>
    <t>univchiclawrevi</t>
  </si>
  <si>
    <t>University of Chicago Law Review</t>
  </si>
  <si>
    <t>5</t>
  </si>
  <si>
    <t xml:space="preserve">University of Chicago Law Review: Content for this title is released as soon as the latest issues become available to JSTOR.
</t>
  </si>
  <si>
    <t>pp. 1025-1283</t>
  </si>
  <si>
    <t>10.2307/j100394</t>
  </si>
  <si>
    <t>0041-9494</t>
  </si>
  <si>
    <t>1939-859X</t>
  </si>
  <si>
    <t>2123921</t>
  </si>
  <si>
    <t>2006-236658</t>
  </si>
  <si>
    <t>Arts &amp; Sciences IV Collection, For-Profit Academic Arts &amp; Sciences IV Collection</t>
  </si>
  <si>
    <t>The University of Chicago Law Review</t>
  </si>
  <si>
    <t>{uclr}</t>
  </si>
  <si>
    <t>https://www.jstor.org/journal/univchiclawrevi</t>
  </si>
  <si>
    <t>10.2307/e48506864</t>
  </si>
  <si>
    <t>afrdevafrdev</t>
  </si>
  <si>
    <t>Africa Development / Afrique et Développement</t>
  </si>
  <si>
    <t>Papers from the 2017 CODESRIA’s Meaning-making Research Initiatives (MRI) / Articles issus des Initiatives de recherche pour la construction du sens (MRI) de 2017</t>
  </si>
  <si>
    <t>2021-01-01T00:00:00Z</t>
  </si>
  <si>
    <t>2021-01-01</t>
  </si>
  <si>
    <t xml:space="preserve">Africa Development / Afrique et Développement: Content for this title is released as soon as the latest issues become available to JSTOR.
</t>
  </si>
  <si>
    <t>pp. 1-188</t>
  </si>
  <si>
    <t>10.2307/j50014718</t>
  </si>
  <si>
    <t>0850-3907</t>
  </si>
  <si>
    <t>2521-9863</t>
  </si>
  <si>
    <t>3338003</t>
  </si>
  <si>
    <t>2015233595</t>
  </si>
  <si>
    <t>https://www.jstor.org/journal/afrdevafrdev</t>
  </si>
  <si>
    <t>10.2307/e27051359</t>
  </si>
  <si>
    <t>estusoci</t>
  </si>
  <si>
    <t>Estudios Sociológicos</t>
  </si>
  <si>
    <t>115</t>
  </si>
  <si>
    <t xml:space="preserve">Estudios Sociológicos: Content for this title is released as soon as the latest issues become available to JSTOR.
</t>
  </si>
  <si>
    <t>pp. 7-345</t>
  </si>
  <si>
    <t>10.2307/j50000547</t>
  </si>
  <si>
    <t>0185-4186</t>
  </si>
  <si>
    <t>2448-6442</t>
  </si>
  <si>
    <t>2010-235313</t>
  </si>
  <si>
    <t>Arts &amp; Sciences IX Collection, Iberoamérica Collection</t>
  </si>
  <si>
    <t>https://www.jstor.org/journal/estusoci</t>
  </si>
  <si>
    <t>10.2307/e27051378</t>
  </si>
  <si>
    <t>oceanography</t>
  </si>
  <si>
    <t>Oceanography</t>
  </si>
  <si>
    <t xml:space="preserve">Oceanography: Content for this title is released as soon as the latest issues become available to JSTOR.
</t>
  </si>
  <si>
    <t>pp. 3-92</t>
  </si>
  <si>
    <t>10.2307/j50018800</t>
  </si>
  <si>
    <t>1042-8275</t>
  </si>
  <si>
    <t>2377-617X</t>
  </si>
  <si>
    <t>18927903</t>
  </si>
  <si>
    <t>2015201774</t>
  </si>
  <si>
    <t>Oceanography Society</t>
  </si>
  <si>
    <t>{oceanographysoc}</t>
  </si>
  <si>
    <t>https://www.jstor.org/journal/oceanography</t>
  </si>
  <si>
    <t>10.2307/e27052310</t>
  </si>
  <si>
    <t>rijkbull</t>
  </si>
  <si>
    <t>Rijksmuseum Bulletin</t>
  </si>
  <si>
    <t>69</t>
  </si>
  <si>
    <t xml:space="preserve">Rijksmuseum Bulletin: Content for this title is released as soon as the latest issues become available to JSTOR.
</t>
  </si>
  <si>
    <t>pp. 194-288</t>
  </si>
  <si>
    <t>10.2307/j50000519</t>
  </si>
  <si>
    <t>1877-8127</t>
  </si>
  <si>
    <t>320188858</t>
  </si>
  <si>
    <t>2012-242021</t>
  </si>
  <si>
    <t>Arts &amp; Sciences VIII Collection</t>
  </si>
  <si>
    <t>{rijksmuseum}</t>
  </si>
  <si>
    <t>https://www.jstor.org/journal/rijkbull</t>
  </si>
  <si>
    <t>10.2307/e27054010</t>
  </si>
  <si>
    <t>swainsona</t>
  </si>
  <si>
    <t>Swainsona</t>
  </si>
  <si>
    <t>LICHENS OF KANGAROO ISLAND</t>
  </si>
  <si>
    <t>2019-01-01T00:00:00Z</t>
  </si>
  <si>
    <t>2019-01-01</t>
  </si>
  <si>
    <t xml:space="preserve">Swainsona: Content for this title is released as soon as the latest issues become available to JSTOR.
</t>
  </si>
  <si>
    <t>pp. 1-98</t>
  </si>
  <si>
    <t>10.2307/j50020502</t>
  </si>
  <si>
    <t>2206-1649</t>
  </si>
  <si>
    <t>2206-1657</t>
  </si>
  <si>
    <t>936544638</t>
  </si>
  <si>
    <t>Ecology &amp; Botany II Collection, Life Sciences Collection</t>
  </si>
  <si>
    <t>Board of the Botanic Gardens and State Herbarium, Adelaide, South Australia</t>
  </si>
  <si>
    <t>{bbgasa}</t>
  </si>
  <si>
    <t>https://www.jstor.org/journal/swainsona</t>
  </si>
  <si>
    <t>10.2307/e27054015</t>
  </si>
  <si>
    <t>pp. 1-160</t>
  </si>
  <si>
    <t>10.2307/e27054033</t>
  </si>
  <si>
    <t>atiqot</t>
  </si>
  <si>
    <t>'Atiqot / עתיקות</t>
  </si>
  <si>
    <t xml:space="preserve">'Atiqot / עתיקות: Content for this title is released as soon as the latest issues become available to JSTOR.
</t>
  </si>
  <si>
    <t>pp. 1-243</t>
  </si>
  <si>
    <t>10.2307/j50007431</t>
  </si>
  <si>
    <t>0792-8424</t>
  </si>
  <si>
    <t>26019137</t>
  </si>
  <si>
    <t>Hebrew Journals Collection</t>
  </si>
  <si>
    <t>Israel Antiquities Authority / רשות העתיקות</t>
  </si>
  <si>
    <t>{iaa}</t>
  </si>
  <si>
    <t>https://www.jstor.org/journal/atiqot</t>
  </si>
  <si>
    <t>10.2307/e27054070</t>
  </si>
  <si>
    <t>bullsymblogi</t>
  </si>
  <si>
    <t>Bulletin of Symbolic Logic</t>
  </si>
  <si>
    <t>27</t>
  </si>
  <si>
    <t xml:space="preserve">Bulletin of Symbolic Logic: Content for this title is released as soon as the latest issues become available to JSTOR.
</t>
  </si>
  <si>
    <t>pp. 113-229</t>
  </si>
  <si>
    <t>10.2307/j100896</t>
  </si>
  <si>
    <t>1079-8986</t>
  </si>
  <si>
    <t>1943-5894</t>
  </si>
  <si>
    <t>2002-227038</t>
  </si>
  <si>
    <t>Arts &amp; Sciences II Collection, Corporate &amp; For-Profit Access Initiative Collection, Mathematics &amp; Statistics Collection, Mathematics &amp; Statistics Legacy Collection</t>
  </si>
  <si>
    <t>{asl}</t>
  </si>
  <si>
    <t>https://www.jstor.org/journal/bullsymblogi</t>
  </si>
  <si>
    <t>10.2307/e48506886</t>
  </si>
  <si>
    <t>counterrtrenana</t>
  </si>
  <si>
    <t>Counter Terrorist Trends and Analyses</t>
  </si>
  <si>
    <t xml:space="preserve">Counter Terrorist Trends and Analyses: Content for this title is released as soon as the latest issues become available to JSTOR.
</t>
  </si>
  <si>
    <t>pp. 1-31</t>
  </si>
  <si>
    <t>10.2307/j50020462</t>
  </si>
  <si>
    <t>2382-6444</t>
  </si>
  <si>
    <t>International Centre for Political Violence and Terrorism Research</t>
  </si>
  <si>
    <t>{icpvtr}</t>
  </si>
  <si>
    <t>https://www.jstor.org/journal/counterrtrenana</t>
  </si>
  <si>
    <t>10.2307/e48506887</t>
  </si>
  <si>
    <t>jtheonombbord</t>
  </si>
  <si>
    <t>Journal de Théorie des Nombres de Bordeaux</t>
  </si>
  <si>
    <t xml:space="preserve">Journal de Théorie des Nombres de Bordeaux: Content for this title is released as soon as the latest issues become available to JSTOR.
</t>
  </si>
  <si>
    <t>pp. 273-628</t>
  </si>
  <si>
    <t>10.2307/j50018888</t>
  </si>
  <si>
    <t>1246-7405</t>
  </si>
  <si>
    <t>2118-8572</t>
  </si>
  <si>
    <t>29816304</t>
  </si>
  <si>
    <t>2004205438</t>
  </si>
  <si>
    <t>Arts &amp; Sciences XV Collection, Mathematics &amp; Statistics Collection</t>
  </si>
  <si>
    <t>Société Arithmétique de Bordeaux</t>
  </si>
  <si>
    <t>{socarithbordeaux}</t>
  </si>
  <si>
    <t>https://www.jstor.org/journal/jtheonombbord</t>
  </si>
  <si>
    <t>10.2307/e48506888</t>
  </si>
  <si>
    <t>diploaffstrat</t>
  </si>
  <si>
    <t>Diplomatie</t>
  </si>
  <si>
    <t>111</t>
  </si>
  <si>
    <t xml:space="preserve">Diplomatie: Content for this title is released as soon as the latest issues become available to JSTOR.
</t>
  </si>
  <si>
    <t>pp. 3-97</t>
  </si>
  <si>
    <t>10.2307/j50023247</t>
  </si>
  <si>
    <t>1761-0559</t>
  </si>
  <si>
    <t>78687685</t>
  </si>
  <si>
    <t>Areion Group</t>
  </si>
  <si>
    <t>{areion}</t>
  </si>
  <si>
    <t>https://www.jstor.org/journal/diploaffstrat</t>
  </si>
  <si>
    <t>10.2307/e48506891</t>
  </si>
  <si>
    <t>estufemi</t>
  </si>
  <si>
    <t>Estudos Feministas</t>
  </si>
  <si>
    <t>29</t>
  </si>
  <si>
    <t xml:space="preserve">Estudos Feministas: Content for this title is released as soon as the latest issues become available to JSTOR.
</t>
  </si>
  <si>
    <t>pp. 1-28</t>
  </si>
  <si>
    <t>10.2307/j50016643</t>
  </si>
  <si>
    <t>0104-026X</t>
  </si>
  <si>
    <t>1806-9584</t>
  </si>
  <si>
    <t>27392733</t>
  </si>
  <si>
    <t>Instituto de Estudos de Gênero da Universidade Federal de Santa Catarina</t>
  </si>
  <si>
    <t>{inesgeunfesaca}</t>
  </si>
  <si>
    <t>https://www.jstor.org/journal/estufemi</t>
  </si>
  <si>
    <t>10.2307/e48506892</t>
  </si>
  <si>
    <t>monthlylaborrev</t>
  </si>
  <si>
    <t>Monthly Labor Review</t>
  </si>
  <si>
    <t>2021-07-01T00:00:00Z</t>
  </si>
  <si>
    <t>2021-07-01</t>
  </si>
  <si>
    <t xml:space="preserve">Monthly Labor Review: Content for this title is released as soon as the latest issues become available to JSTOR.
</t>
  </si>
  <si>
    <t>pp. 1-17</t>
  </si>
  <si>
    <t>10.2307/j50006131</t>
  </si>
  <si>
    <t>0098-1818</t>
  </si>
  <si>
    <t>1937-4658</t>
  </si>
  <si>
    <t>5345258</t>
  </si>
  <si>
    <t>2006-230179</t>
  </si>
  <si>
    <t>Business &amp; Economics Collection, Business IV Collection</t>
  </si>
  <si>
    <t>Bureau of Labor Statistics, U.S. Department of Labor</t>
  </si>
  <si>
    <t>{publicdomain}</t>
  </si>
  <si>
    <t>https://www.jstor.org/journal/monthlylaborrev</t>
  </si>
  <si>
    <t>10.2307/e48506893</t>
  </si>
  <si>
    <t>revueeconomique</t>
  </si>
  <si>
    <t>Revue économique</t>
  </si>
  <si>
    <t>72</t>
  </si>
  <si>
    <t xml:space="preserve">Revue économique: Content for this title is released as soon as the latest issues become available to JSTOR.
</t>
  </si>
  <si>
    <t>pp. 555-710</t>
  </si>
  <si>
    <t>10.2307/j100347</t>
  </si>
  <si>
    <t>0035-2764</t>
  </si>
  <si>
    <t>1950-6694</t>
  </si>
  <si>
    <t>2006-234634</t>
  </si>
  <si>
    <t>Arts &amp; Sciences VII Collection, Business &amp; Economics Collection, Business II Collection, Corporate &amp; For-Profit Access Initiative Collection</t>
  </si>
  <si>
    <t>Sciences Po University Press</t>
  </si>
  <si>
    <t>{spup}</t>
  </si>
  <si>
    <t>https://www.jstor.org/journal/revueeconomique</t>
  </si>
  <si>
    <t>10.2307/e48506894</t>
  </si>
  <si>
    <t>pp. 717-870</t>
  </si>
  <si>
    <t>10.2307/e27056490</t>
  </si>
  <si>
    <t>jhealprofdive</t>
  </si>
  <si>
    <t>Journal of Best Practices in Health Professions Diversity</t>
  </si>
  <si>
    <t>2020-10-01T00:00:00Z</t>
  </si>
  <si>
    <t>2020-10-01</t>
  </si>
  <si>
    <t xml:space="preserve">Journal of Best Practices in Health Professions Diversity: Content for this title is released as soon as the latest issues become available to JSTOR.
</t>
  </si>
  <si>
    <t>pp. 81-188</t>
  </si>
  <si>
    <t>10.2307/j50021429</t>
  </si>
  <si>
    <t>2475-2843</t>
  </si>
  <si>
    <t>2475-3467</t>
  </si>
  <si>
    <t>181642433</t>
  </si>
  <si>
    <t>Public Health</t>
  </si>
  <si>
    <t>University of North Carolina Press</t>
  </si>
  <si>
    <t>{uncpress}</t>
  </si>
  <si>
    <t>https://www.jstor.org/journal/jhealprofdive</t>
  </si>
  <si>
    <t>Kyoto Economic Review</t>
  </si>
  <si>
    <t>kyoteconrevi</t>
  </si>
  <si>
    <t>10.2307/i40217835</t>
  </si>
  <si>
    <t>intsexrephea</t>
  </si>
  <si>
    <t>International Perspectives on Sexual and Reproductive Health</t>
  </si>
  <si>
    <t>10.1363/intsexrephea.45.issue-2019</t>
  </si>
  <si>
    <t>10.1363/intsexrephea.46.issue-2020</t>
  </si>
  <si>
    <t>10.2307/e27057559</t>
  </si>
  <si>
    <t>arkahistquar</t>
  </si>
  <si>
    <t>Arkansas Historical Quarterly</t>
  </si>
  <si>
    <t>79</t>
  </si>
  <si>
    <t>2020-12-01T00:00:00Z</t>
  </si>
  <si>
    <t>2020-12-01</t>
  </si>
  <si>
    <t xml:space="preserve">Arkansas Historical Quarterly: Content for this title is released as soon as the latest issues become available to JSTOR.
</t>
  </si>
  <si>
    <t>pp. 297-448</t>
  </si>
  <si>
    <t>10.2307/j50000065</t>
  </si>
  <si>
    <t>0004-1823</t>
  </si>
  <si>
    <t>2327-1213</t>
  </si>
  <si>
    <t>1514148</t>
  </si>
  <si>
    <t xml:space="preserve">2009-235222 </t>
  </si>
  <si>
    <t>Arts &amp; Sciences V Collection</t>
  </si>
  <si>
    <t>Arkansas Historical Association</t>
  </si>
  <si>
    <t>{arkha}</t>
  </si>
  <si>
    <t>https://www.jstor.org/journal/arkahistquar</t>
  </si>
  <si>
    <t>10.2307/e48506935</t>
  </si>
  <si>
    <t>greenbook</t>
  </si>
  <si>
    <t>Green Book: Writings on Irish Gothic, Supernatural and Fantastic Literature</t>
  </si>
  <si>
    <t>2021-11-01T00:00:00Z</t>
  </si>
  <si>
    <t>2021-11-01</t>
  </si>
  <si>
    <t xml:space="preserve">Green Book: Writings on Irish Gothic, Supernatural and Fantastic Literature: Content for this title is released as soon as the latest issues become available to JSTOR.
</t>
  </si>
  <si>
    <t>pp. 5-108</t>
  </si>
  <si>
    <t>10.2307/j50021825</t>
  </si>
  <si>
    <t>2009-6089</t>
  </si>
  <si>
    <t>862239337</t>
  </si>
  <si>
    <t>Lives of Literature, Lives of Literature - Victorian, Edwardian &amp; Gothic Authors</t>
  </si>
  <si>
    <t>Swan River Press</t>
  </si>
  <si>
    <t>{swanriverp}</t>
  </si>
  <si>
    <t>https://www.jstor.org/journal/greenbook</t>
  </si>
  <si>
    <t>10.2307/e27057530</t>
  </si>
  <si>
    <t>revidemusi</t>
  </si>
  <si>
    <t>Revista de Musicología</t>
  </si>
  <si>
    <t xml:space="preserve">Revista de Musicología: Content for this title is released as soon as the latest issues become available to JSTOR.
</t>
  </si>
  <si>
    <t>pp. 11-396</t>
  </si>
  <si>
    <t>10.2307/j50000994</t>
  </si>
  <si>
    <t>0210-1459</t>
  </si>
  <si>
    <t>2013234420</t>
  </si>
  <si>
    <t>Arts &amp; Sciences XI Collection, Iberoamérica Collection, Music Collection</t>
  </si>
  <si>
    <t>Sociedad Española de Musicología (SEDEM)</t>
  </si>
  <si>
    <t>{sedem}</t>
  </si>
  <si>
    <t>https://www.jstor.org/journal/revidemusi</t>
  </si>
  <si>
    <t>10.2307/e27059293</t>
  </si>
  <si>
    <t>broopapeeconacti</t>
  </si>
  <si>
    <t>Brookings Papers on Economic Activity</t>
  </si>
  <si>
    <t>COVID-19 AND THE ECONOMY: PART TWO</t>
  </si>
  <si>
    <t xml:space="preserve">Brookings Papers on Economic Activity: Content for this title is released as soon as the latest issues become available to JSTOR.
</t>
  </si>
  <si>
    <t>pp. 3-441</t>
  </si>
  <si>
    <t>10.2307/j100110</t>
  </si>
  <si>
    <t>0007-2303</t>
  </si>
  <si>
    <t>1533-4465</t>
  </si>
  <si>
    <t>2001-227219</t>
  </si>
  <si>
    <t>Arts &amp; Sciences II Collection, Business &amp; Economics Collection, Business I Collection, Corporate &amp; For-Profit Access Initiative Collection</t>
  </si>
  <si>
    <t>Brookings Institution Press</t>
  </si>
  <si>
    <t>{brookings}</t>
  </si>
  <si>
    <t>https://www.jstor.org/journal/broopapeeconacti</t>
  </si>
  <si>
    <t>10.2307/e27058761</t>
  </si>
  <si>
    <t>estudemourba</t>
  </si>
  <si>
    <t>Estudios Demográficos y Urbanos</t>
  </si>
  <si>
    <t xml:space="preserve">Estudios Demográficos y Urbanos: Content for this title is released as soon as the latest issues become available to JSTOR.
</t>
  </si>
  <si>
    <t>pp. 739-1069</t>
  </si>
  <si>
    <t>10.2307/j50000552</t>
  </si>
  <si>
    <t>0186-7210</t>
  </si>
  <si>
    <t>2448-6515</t>
  </si>
  <si>
    <t>2010-235325</t>
  </si>
  <si>
    <t>Arts &amp; Sciences IX Collection, Business &amp; Economics Collection, Iberoamérica Collection</t>
  </si>
  <si>
    <t>https://www.jstor.org/journal/estudemourba</t>
  </si>
  <si>
    <t>10.2307/e48506934</t>
  </si>
  <si>
    <t>10.2307/e48506955</t>
  </si>
  <si>
    <t>https://www.jstor.org/journal/daedalus</t>
  </si>
  <si>
    <t>{mitpress} on behalf of {amacad}</t>
  </si>
  <si>
    <t>Arts &amp; Sciences VII Collection</t>
  </si>
  <si>
    <t>2004-214140</t>
  </si>
  <si>
    <t>1565785</t>
  </si>
  <si>
    <t>1548-6192</t>
  </si>
  <si>
    <t>0011-5266</t>
  </si>
  <si>
    <t>10.2307/j50000063</t>
  </si>
  <si>
    <t>pp. 7-277</t>
  </si>
  <si>
    <t xml:space="preserve">Daedalus: Content for this title is released as soon as the latest issues become available to JSTOR.
</t>
  </si>
  <si>
    <t>2021-10-01</t>
  </si>
  <si>
    <t>2021-10-01T00:00:00Z</t>
  </si>
  <si>
    <t>Water Security in Africa in the Age of Global Climate Change</t>
  </si>
  <si>
    <t>150</t>
  </si>
  <si>
    <t>Daedalus</t>
  </si>
  <si>
    <t>daedalus</t>
  </si>
  <si>
    <t>Fixed</t>
  </si>
  <si>
    <t xml:space="preserve">International Perspectives on Sexual and Reproductive Health: Coverage for this title ends with Vol. 46, 2020.
</t>
  </si>
  <si>
    <t>10.2307/j50000340</t>
  </si>
  <si>
    <t>1944-0391</t>
  </si>
  <si>
    <t>1944-0405</t>
  </si>
  <si>
    <t>318650650</t>
  </si>
  <si>
    <t>2009-200251</t>
  </si>
  <si>
    <t>Arts &amp; Sciences I Collection, Corporate &amp; For-Profit Access Initiative Collection</t>
  </si>
  <si>
    <t>Guttmacher Institute</t>
  </si>
  <si>
    <t>{agi}</t>
  </si>
  <si>
    <t>https://www.jstor.org/journal/intsexrephea</t>
  </si>
  <si>
    <t>pp. 1-263</t>
  </si>
  <si>
    <t>Updates: MW Decrease</t>
  </si>
  <si>
    <t>1/2 (180/181)</t>
  </si>
  <si>
    <t>June/December 2017</t>
  </si>
  <si>
    <t>2017-06-01</t>
  </si>
  <si>
    <t xml:space="preserve">Kyoto Economic Review: Content for this title is released as soon as the latest issues become available to JSTOR.
</t>
  </si>
  <si>
    <t>1-77</t>
  </si>
  <si>
    <t>10.2307/j50016623</t>
  </si>
  <si>
    <t>1349-6786</t>
  </si>
  <si>
    <t>1349-6778</t>
  </si>
  <si>
    <t>58479476</t>
  </si>
  <si>
    <t>Asia Collection, Business &amp; Economics Collection, Business IV Collection</t>
  </si>
  <si>
    <t>Graduate School of Economics, Kyoto University</t>
  </si>
  <si>
    <t>{kyotoueconsoc}; {kyotou}</t>
  </si>
  <si>
    <t>https://www.jstor.org/journal/kyoteconrevi</t>
  </si>
  <si>
    <t>182</t>
  </si>
  <si>
    <t>pp. 1-130</t>
  </si>
  <si>
    <t>resrep34151_20210830161638.zip</t>
  </si>
  <si>
    <t>resrep34151</t>
  </si>
  <si>
    <t>202108-Abdenur_etal_China_Brazil_FINAL.pdf</t>
  </si>
  <si>
    <t>What Railway Deals Taught Chinese and Brazilians in the Amazon</t>
  </si>
  <si>
    <t>-</t>
  </si>
  <si>
    <t>Carnegie Endowment for International Peace</t>
  </si>
  <si>
    <t>Multiple</t>
  </si>
  <si>
    <t>ceip</t>
  </si>
  <si>
    <t>10.2307/resrep34151</t>
  </si>
  <si>
    <t>resrep34152_20210830161640.zip</t>
  </si>
  <si>
    <t>resrep34152</t>
  </si>
  <si>
    <t>202108-Kay_-_India_Power_Sector.pdf</t>
  </si>
  <si>
    <t>Tangled Wires:</t>
  </si>
  <si>
    <t>Preparing India’s Power Sector for the Clean Energy Transition</t>
  </si>
  <si>
    <t>10.2307/resrep34152</t>
  </si>
  <si>
    <t>resrep34153_20210830161643.zip</t>
  </si>
  <si>
    <t>resrep34153</t>
  </si>
  <si>
    <t>Schoff_etall U.S.-Japan_final.pdf</t>
  </si>
  <si>
    <t>A High-Tech Alliance:</t>
  </si>
  <si>
    <t>Challenges and Opportunities for U.S.-Japan Science and Technology Collaboration</t>
  </si>
  <si>
    <t>10.2307/resrep34153</t>
  </si>
  <si>
    <t>resrep34154_20210830171735.zip</t>
  </si>
  <si>
    <t>resrep34154</t>
  </si>
  <si>
    <t>210719_Cordesman_Learning_War.pdf</t>
  </si>
  <si>
    <t>Learning from the War:</t>
  </si>
  <si>
    <t>“Who Lost Afghanistan?” versus Learning “Why We Lost”</t>
  </si>
  <si>
    <t>Center for Strategic and International Studies (CSIS)</t>
  </si>
  <si>
    <t>centstratintlstud</t>
  </si>
  <si>
    <t>10.2307/resrep34154</t>
  </si>
  <si>
    <t>resrep34155_20210830172637.zip</t>
  </si>
  <si>
    <t>resrep34155</t>
  </si>
  <si>
    <t>The-Political-and-Economic-Impact-of-the-Corona-Virus-in-Turkey.pdf</t>
  </si>
  <si>
    <t>THE POLITICAL AND ECONOMIC IMPACT OF THE CORONAVIRUS PANDEMIC IN TURKEY</t>
  </si>
  <si>
    <t>Centre for Economics and Foreign Policy Studies</t>
  </si>
  <si>
    <t>ceconforpolistud</t>
  </si>
  <si>
    <t>10.2307/resrep34155</t>
  </si>
  <si>
    <t>resrep34156_20210830172638.zip</t>
  </si>
  <si>
    <t>resrep34156</t>
  </si>
  <si>
    <t>TURGEREconomicsFNF_EN.pdf</t>
  </si>
  <si>
    <t>THE STATE AND FUTURE OF TURKEY AND GERMANY RELATIONS:</t>
  </si>
  <si>
    <t>ASSESSMENT OF EXISTING AND EMERGING ECONOMIC RELATIONSHIP</t>
  </si>
  <si>
    <t>10.2307/resrep34156</t>
  </si>
  <si>
    <t>resrep34157_20210830154419.zip</t>
  </si>
  <si>
    <t>resrep34157</t>
  </si>
  <si>
    <t>Ref-0252-Climate-Security-Challenges-in-Northeastern-Florida.pdf</t>
  </si>
  <si>
    <t>Climate Security Challenges in Northeastern Florida</t>
  </si>
  <si>
    <t>American Security Project</t>
  </si>
  <si>
    <t>Single</t>
  </si>
  <si>
    <t>amsecproj</t>
  </si>
  <si>
    <t>10.2307/resrep34157</t>
  </si>
  <si>
    <t>resrep34158_20210830155510.zip</t>
  </si>
  <si>
    <t>resrep34158</t>
  </si>
  <si>
    <t>210824_Suominen_CPTPPSeries_Paper2.pdf</t>
  </si>
  <si>
    <t>What Do CPTPP Member Country Businesses Think about the CPTPP?</t>
  </si>
  <si>
    <t>10.2307/resrep34158</t>
  </si>
  <si>
    <t>resrep34159_20210830155511.zip</t>
  </si>
  <si>
    <t>resrep34159</t>
  </si>
  <si>
    <t>210826_Conley_Future_InternationalSystem_0.pdf</t>
  </si>
  <si>
    <t>The Future of the International System</t>
  </si>
  <si>
    <t>Messy Multilateralism, Networked Technology, and Pioneering Innovation</t>
  </si>
  <si>
    <t>10.2307/resrep34159</t>
  </si>
  <si>
    <t>resrep34160_20210830174907.zip</t>
  </si>
  <si>
    <t>resrep34160</t>
  </si>
  <si>
    <t>202101_CHREST-FINAL.pdf</t>
  </si>
  <si>
    <t>Karabakh War in Online News and Social Media:</t>
  </si>
  <si>
    <t>Representation, Confrontation and Maneuvers of Information</t>
  </si>
  <si>
    <t>10.2307/resrep34160</t>
  </si>
  <si>
    <t>resrep34161_20210830174908.zip</t>
  </si>
  <si>
    <t>resrep34161</t>
  </si>
  <si>
    <t>210212_NATO2030.pdf</t>
  </si>
  <si>
    <t>A TURKISH PERSPECTIVE ON NATO 2030 AND THE TRANSFORMATION OF THE ALLIANCE</t>
  </si>
  <si>
    <t>10.2307/resrep34161</t>
  </si>
  <si>
    <t>resrep34162_20210830174908.zip</t>
  </si>
  <si>
    <t>resrep34162</t>
  </si>
  <si>
    <t>Anti-Unmanned-Aerial-Vehicles-Warfare-and-its-Strategic-Implications-by-Fatih-Ceylan.pdf</t>
  </si>
  <si>
    <t>ANTI-UNMANNED AERIAL VEHICLES WARFARE AND ITS STRATEGIC IMPLICATIONS</t>
  </si>
  <si>
    <t>10.2307/resrep34162</t>
  </si>
  <si>
    <t>resrep34163_20210830195404.zip</t>
  </si>
  <si>
    <t>resrep34163</t>
  </si>
  <si>
    <t>all-aboard-june21.pdf</t>
  </si>
  <si>
    <t>ALL ABOARD</t>
  </si>
  <si>
    <t>A PLAN FOR FAIRLY DECARBONISING HOW PEOPLE TRAVEL</t>
  </si>
  <si>
    <t>Institute for Public Policy Research (IPPR)</t>
  </si>
  <si>
    <t>ippr</t>
  </si>
  <si>
    <t>10.2307/resrep34163</t>
  </si>
  <si>
    <t>resrep34164_20210830195406.zip</t>
  </si>
  <si>
    <t>resrep34164</t>
  </si>
  <si>
    <t>ejc-cj-aberdeenshire-june21-web.pdf</t>
  </si>
  <si>
    <t>ABERDEENSHIRE CLIMATE AND FAIRNESS PANEL</t>
  </si>
  <si>
    <t>BRIEFING AND JUROR RECOMMENDATIONS</t>
  </si>
  <si>
    <t>10.2307/resrep34164</t>
  </si>
  <si>
    <t>resrep34165_20210830195407.zip</t>
  </si>
  <si>
    <t>resrep34165</t>
  </si>
  <si>
    <t>fairness-and-opportunity-final-report-summary-july21-web.pdf</t>
  </si>
  <si>
    <t>FAIRNESS AND OPPORTUNITY</t>
  </si>
  <si>
    <t>A PEOPLE-POWERED PLAN FOR THE GREEN TRANSITION</t>
  </si>
  <si>
    <t>10.2307/resrep34165</t>
  </si>
  <si>
    <t>resrep34166_20210830195409.zip</t>
  </si>
  <si>
    <t>resrep34166</t>
  </si>
  <si>
    <t>state-of-health-and-care-mar21.pdf</t>
  </si>
  <si>
    <t>STATE OF HEALTH AND CARE</t>
  </si>
  <si>
    <t>THE NHS LONG TERM PLAN AFTER COVID–19</t>
  </si>
  <si>
    <t>10.2307/resrep34166</t>
  </si>
  <si>
    <t>resrep34167_20210830213624.zip</t>
  </si>
  <si>
    <t>resrep34167</t>
  </si>
  <si>
    <t>SPUR_A_Civic_Vision_for_Growth_0.pdf</t>
  </si>
  <si>
    <t>A Civic Vision for Growth</t>
  </si>
  <si>
    <t>Principles for creating an equitable and sustainable region</t>
  </si>
  <si>
    <t>SPUR (San Francisco Bay Area Planning and Urban Research Association)</t>
  </si>
  <si>
    <t>spur</t>
  </si>
  <si>
    <t>10.2307/resrep34167</t>
  </si>
  <si>
    <t>resrep34168_20210830213624.zip</t>
  </si>
  <si>
    <t>resrep34168</t>
  </si>
  <si>
    <t>SPUR_a_no_cost_rooftop_solar_stimulus.pdf</t>
  </si>
  <si>
    <t>A No-Cost Rooftop Solar Stimulus</t>
  </si>
  <si>
    <t>How streamlining residential solar installations can jumpstart a green economic recovery</t>
  </si>
  <si>
    <t>10.2307/resrep34168</t>
  </si>
  <si>
    <t>resrep34169_20210830213625.zip</t>
  </si>
  <si>
    <t>resrep34169</t>
  </si>
  <si>
    <t>SPUR_Ten_Ideas_for_Equitable_Transportation_in_Oakland.pdf</t>
  </si>
  <si>
    <t>Ten Ideas for Equitable Transportation in Oakland</t>
  </si>
  <si>
    <t>Leveraging the next generation of transportation investment to better serve and connect Oakland</t>
  </si>
  <si>
    <t>10.2307/resrep34169</t>
  </si>
  <si>
    <t>resrep34170_20210830213625.zip</t>
  </si>
  <si>
    <t>resrep34170</t>
  </si>
  <si>
    <t>SPUR_The_Bigger_Picture_Five_Ideas_For_Transforming.pdf</t>
  </si>
  <si>
    <t>Five Ideas for Transforming the San Francisco Waterfront</t>
  </si>
  <si>
    <t>How to protect communities from climate change, restore shoreline ecology and improve waterfront access — for everyone</t>
  </si>
  <si>
    <t>10.2307/resrep34170</t>
  </si>
  <si>
    <t>resrep34171_20210830213626.zip</t>
  </si>
  <si>
    <t>resrep34171</t>
  </si>
  <si>
    <t>SPUR_The_Bigger_Picture_Seven_Ideas_For_Downtown_San_José_Report.pdf</t>
  </si>
  <si>
    <t>Seven Ideas for Downtown San José</t>
  </si>
  <si>
    <t>Making the most of big plans for new development, a major rail expansion and a project to re-envision public green space</t>
  </si>
  <si>
    <t>10.2307/resrep34171</t>
  </si>
  <si>
    <t>resrep34172_20210830191142.zip</t>
  </si>
  <si>
    <t>resrep34172</t>
  </si>
  <si>
    <t>210719a-mckay-caparas-2106i.pdf</t>
  </si>
  <si>
    <t>Labour, Waste and the Circular Economy in Bangkok</t>
  </si>
  <si>
    <t>Stockholm Environment Institute</t>
  </si>
  <si>
    <t>stockholmenvinst</t>
  </si>
  <si>
    <t>10.2307/resrep34172</t>
  </si>
  <si>
    <t>resrep34173_20210831095259.zip</t>
  </si>
  <si>
    <t>resrep34173</t>
  </si>
  <si>
    <t>Pakistans-Way-Forward-towards-a-Green-Economy-Perspectives-for-a-Clean-Energy-Transition-1.pdf</t>
  </si>
  <si>
    <t>Pakistan’s Way Forward towards a Green Economy:</t>
  </si>
  <si>
    <t>Perspectives for a Clean Energy Transition</t>
  </si>
  <si>
    <t>Sustainable Development Policy Institute</t>
  </si>
  <si>
    <t>sustdevepi</t>
  </si>
  <si>
    <t>10.2307/resrep34173</t>
  </si>
  <si>
    <t>resrep34174_20210831095259.zip</t>
  </si>
  <si>
    <t>resrep34174</t>
  </si>
  <si>
    <t>Working-Paper-193-1.pdf</t>
  </si>
  <si>
    <t>Prospects of Coal Investments and Potential of Renewable Energy Transition in Thar Region of Pakistan</t>
  </si>
  <si>
    <t>10.2307/resrep34174</t>
  </si>
  <si>
    <t>resrep34175_20210830163803.zip</t>
  </si>
  <si>
    <t>resrep34175</t>
  </si>
  <si>
    <t>ejc-cj-aberdeenshire-june21-summary-web.pdf</t>
  </si>
  <si>
    <t>FINAL RECOMMENDATIONS</t>
  </si>
  <si>
    <t>10.2307/resrep34175</t>
  </si>
  <si>
    <t>resrep34176_20210830160836.zip</t>
  </si>
  <si>
    <t>resrep34176</t>
  </si>
  <si>
    <t>SPUR_A_Civic_Vision_for_Growth_Appendix.pdf</t>
  </si>
  <si>
    <t>Technical Notes on A Civic Vision for Growth</t>
  </si>
  <si>
    <t>10.2307/resrep34176</t>
  </si>
  <si>
    <t>resrep34178_20210830161335.zip</t>
  </si>
  <si>
    <t>resrep34178</t>
  </si>
  <si>
    <t>experiences-of-the-deaf-blind-and-deafblind-in-sub-saharan-africa-during-the-covid-19-pandemic.pdf</t>
  </si>
  <si>
    <t>“We’re an afterthought”</t>
  </si>
  <si>
    <t>Experiences of the deaf, blind, and deafblind in sub-Saharan Africa during the COVID-19 pandemic</t>
  </si>
  <si>
    <t>10.2307/resrep34178</t>
  </si>
  <si>
    <t>resrep34179_20210830161840.zip</t>
  </si>
  <si>
    <t>resrep34179</t>
  </si>
  <si>
    <t>Prospects-of-Coal-Investments-and-Potential-of-Renewable-Energy-Transition-in-Thar-Region-of-Pakistan.pdf</t>
  </si>
  <si>
    <t>10.2307/resrep34179</t>
  </si>
  <si>
    <t>resrep34180_20210830163422.zip</t>
  </si>
  <si>
    <t>resrep34180</t>
  </si>
  <si>
    <t>A-Transformative-Climate-Action-Framework.pdf</t>
  </si>
  <si>
    <t>A Transformative Climate Action Framework</t>
  </si>
  <si>
    <t>Putting People at the Center of Our Nation’s Clean Energy Transition</t>
  </si>
  <si>
    <t>Union of Concerned Scientists</t>
  </si>
  <si>
    <t>uconcernedsci</t>
  </si>
  <si>
    <t>10.2307/resrep34180</t>
  </si>
  <si>
    <t>resrep34181_20210830163423.zip</t>
  </si>
  <si>
    <t>resrep34181</t>
  </si>
  <si>
    <t>low-and-zero-emissions-zones.pdf</t>
  </si>
  <si>
    <t>Low- and Zero-Emissions Zones</t>
  </si>
  <si>
    <t>Opportunities and Challenges in Designing Equitable Transportation Policies</t>
  </si>
  <si>
    <t>10.2307/resrep34181</t>
  </si>
  <si>
    <t>resrep34182_20210830163424.zip</t>
  </si>
  <si>
    <t>resrep34182</t>
  </si>
  <si>
    <t>Too Hot to Work_8-13.pdf</t>
  </si>
  <si>
    <t>Too Hot to Work</t>
  </si>
  <si>
    <t>Assessing the Threats Climate Change Poses to Outdoor Workers</t>
  </si>
  <si>
    <t>10.2307/resrep34182</t>
  </si>
  <si>
    <t>resrep34183_20210830163425.zip</t>
  </si>
  <si>
    <t>resrep34183</t>
  </si>
  <si>
    <t>tyson-spells-trouble-appendix.pdf</t>
  </si>
  <si>
    <t>Tyson Spells Trouble for Arkansas</t>
  </si>
  <si>
    <t>Its Near-Monopoly on Chicken Threatens Farmers, Workers, and Communities</t>
  </si>
  <si>
    <t>10.2307/resrep34183</t>
  </si>
  <si>
    <t>resrep34184_20210831154202.zip</t>
  </si>
  <si>
    <t>resrep34184</t>
  </si>
  <si>
    <t>ap_ecd_formatted.pdf</t>
  </si>
  <si>
    <t>Cost-Benefit Analysis of Incentives and Improved Quality of Pre-school Education at Anganwadi Centers in Andhra Pradesh</t>
  </si>
  <si>
    <t>Andhra Pradesh Priorities An India Consensus Prioritization Project</t>
  </si>
  <si>
    <t>Copenhagen Consensus Center</t>
  </si>
  <si>
    <t>Education</t>
  </si>
  <si>
    <t>cconsensuscent</t>
  </si>
  <si>
    <t>10.2307/resrep34184</t>
  </si>
  <si>
    <t>resrep34185_20210831154203.zip</t>
  </si>
  <si>
    <t>resrep34185</t>
  </si>
  <si>
    <t>ap_education_formatted.pdf</t>
  </si>
  <si>
    <t>Cost-Benefit Analysis of Education Interventions in Andhra Pradesh</t>
  </si>
  <si>
    <t>10.2307/resrep34185</t>
  </si>
  <si>
    <t>resrep34186_20210831154203.zip</t>
  </si>
  <si>
    <t>resrep34186</t>
  </si>
  <si>
    <t>civics_skills_psacharopoulos_english.pdf</t>
  </si>
  <si>
    <t>Education Solutions: Vocational and Civics</t>
  </si>
  <si>
    <t>Haïti Priorise</t>
  </si>
  <si>
    <t>10.2307/resrep34186</t>
  </si>
  <si>
    <t>resrep34187_20210831154205.zip</t>
  </si>
  <si>
    <t>resrep34187</t>
  </si>
  <si>
    <t>education_assessment_-_psacharopoulos_0.pdf</t>
  </si>
  <si>
    <t>Benefits and Costs of the Education Targets for the Post-2015 Development Agenda</t>
  </si>
  <si>
    <t>Post-2015 Consensus</t>
  </si>
  <si>
    <t>10.2307/resrep34187</t>
  </si>
  <si>
    <t>resrep34188_20210831154206.zip</t>
  </si>
  <si>
    <t>resrep34188</t>
  </si>
  <si>
    <t>education_civique_psacharopoulos_french.pdf</t>
  </si>
  <si>
    <t>Solutions pour l'éducation: Formation professionnelle et éducation civique</t>
  </si>
  <si>
    <t>10.2307/resrep34188</t>
  </si>
  <si>
    <t>resrep34189_20210830205713.zip</t>
  </si>
  <si>
    <t>resrep34189</t>
  </si>
  <si>
    <t>education_perspective_-_glewwe_krafft__0.pdf</t>
  </si>
  <si>
    <t>10.2307/resrep34189</t>
  </si>
  <si>
    <t>resrep34190_20210830205714.zip</t>
  </si>
  <si>
    <t>resrep34190</t>
  </si>
  <si>
    <t>education_perspective_-_orazem.pdf</t>
  </si>
  <si>
    <t>10.2307/resrep34190</t>
  </si>
  <si>
    <t>resrep34191_20210830205714.zip</t>
  </si>
  <si>
    <t>resrep34191</t>
  </si>
  <si>
    <t>education_perspectivepaper1.pdf</t>
  </si>
  <si>
    <t>EDUCATION</t>
  </si>
  <si>
    <t>10.2307/resrep34191</t>
  </si>
  <si>
    <t>resrep34192_20210830205715.zip</t>
  </si>
  <si>
    <t>resrep34192</t>
  </si>
  <si>
    <t>gp_a4_education_i_primary_final.pdf</t>
  </si>
  <si>
    <t>Cost-benefit analysis of interventions to improve learning in Ghanaian schools: A comparison between school feeding and teaching at the right level</t>
  </si>
  <si>
    <t>Ghana Priorities</t>
  </si>
  <si>
    <t>10.2307/resrep34192</t>
  </si>
  <si>
    <t>resrep34193_20210830205715.zip</t>
  </si>
  <si>
    <t>resrep34193</t>
  </si>
  <si>
    <t>gp_a4_education_ii_shs_final.pdf</t>
  </si>
  <si>
    <t>Cost-benefit analysis of an intervention to accelerate the end of the Double Track system at the SHS Level: Provision of Government Subsidies to Children to attend private schools</t>
  </si>
  <si>
    <t>10.2307/resrep34193</t>
  </si>
  <si>
    <t>resrep34194_20210831155852.zip</t>
  </si>
  <si>
    <t>resrep34194</t>
  </si>
  <si>
    <t>gp_a4_youth_unemployment_final.pdf</t>
  </si>
  <si>
    <t>Cost-Benefit Analysis of Skill Development Interventions in Ghana</t>
  </si>
  <si>
    <t>10.2307/resrep34194</t>
  </si>
  <si>
    <t>resrep34195_20210831155852.zip</t>
  </si>
  <si>
    <t>resrep34195</t>
  </si>
  <si>
    <t>haiti_primary_education_-_english.pdf</t>
  </si>
  <si>
    <t>Interventions to improve access, retention and learning outcomes in Haitian primary schools</t>
  </si>
  <si>
    <t>10.2307/resrep34195</t>
  </si>
  <si>
    <t>resrep34196_20210831155853.zip</t>
  </si>
  <si>
    <t>resrep34196</t>
  </si>
  <si>
    <t>haiti_priorise_early_education_rabbani_-_english.pdf</t>
  </si>
  <si>
    <t>Human Capital Investments in Haiti: Benefit-Cost Analyses of Some Selected Education Interventions</t>
  </si>
  <si>
    <t>10.2307/resrep34196</t>
  </si>
  <si>
    <t>resrep34197_20210831155854.zip</t>
  </si>
  <si>
    <t>resrep34197</t>
  </si>
  <si>
    <t>haiti_priorise_early_education_rabbani_-_french.pdf</t>
  </si>
  <si>
    <t>Investissements en capital humain en Haïti : analyse avantage-coût de certaines interventions sélectionnées en matière d’éducation</t>
  </si>
  <si>
    <t>10.2307/resrep34197</t>
  </si>
  <si>
    <t>resrep34198_20210831155856.zip</t>
  </si>
  <si>
    <t>resrep34198</t>
  </si>
  <si>
    <t>haiti_priorise_education_des_filles_torchenaud.pdf</t>
  </si>
  <si>
    <t>Amélioration de la rétention des filles à l’école: Une Analyse Coûts-Avantages</t>
  </si>
  <si>
    <t>Education; Gender &amp; Sexuality</t>
  </si>
  <si>
    <t>10.2307/resrep34198</t>
  </si>
  <si>
    <t>resrep34199_20210831160925.zip</t>
  </si>
  <si>
    <t>resrep34199</t>
  </si>
  <si>
    <t>haiti_priorise_girls_education_torchenaud.pdf</t>
  </si>
  <si>
    <t>Cost-Benefit Analysis: Improving Girl'S Retention in School</t>
  </si>
  <si>
    <t>10.2307/resrep34199</t>
  </si>
  <si>
    <t>resrep34200_20210831160925.zip</t>
  </si>
  <si>
    <t>resrep34200</t>
  </si>
  <si>
    <t>haiti_priorise_primary_education_-_french.pdf</t>
  </si>
  <si>
    <t>Interventions pour améliorer l'accès, la rétention et les résultats d'apprentissage dans les écoles primaires haïtiennes</t>
  </si>
  <si>
    <t>10.2307/resrep34200</t>
  </si>
  <si>
    <t>resrep34201_20210831160926.zip</t>
  </si>
  <si>
    <t>resrep34201</t>
  </si>
  <si>
    <t>rabbani_education.pdf</t>
  </si>
  <si>
    <t>On Recognizing Skill Formation as a More Effective Development Strategy</t>
  </si>
  <si>
    <t>Bangladesh Priorities</t>
  </si>
  <si>
    <t>10.2307/resrep34201</t>
  </si>
  <si>
    <t>resrep34202_20210831160926.zip</t>
  </si>
  <si>
    <t>resrep34202</t>
  </si>
  <si>
    <t>raj_ecd_formatted.pdf</t>
  </si>
  <si>
    <t>Cost-Benefit Analysis of Incentives and Improved Quality of Pre-school Education at Anganwadi Centers in Rajasthan</t>
  </si>
  <si>
    <t>Rajasthan Priorities An India Consensus Prioritization Project</t>
  </si>
  <si>
    <t>10.2307/resrep34202</t>
  </si>
  <si>
    <t>resrep34203_20210831160927.zip</t>
  </si>
  <si>
    <t>resrep34203</t>
  </si>
  <si>
    <t>raj_education_formatted_sm.pdf</t>
  </si>
  <si>
    <t>Cost- Benefit Analysis of Education Interventions in Rajasthan</t>
  </si>
  <si>
    <t>10.2307/resrep34203</t>
  </si>
  <si>
    <t>resrep34204_20210830161727.zip</t>
  </si>
  <si>
    <t>resrep34204</t>
  </si>
  <si>
    <t>a-diverse-landscape-independent-schools-in-canada.pdf</t>
  </si>
  <si>
    <t>A Diverse Landscape:</t>
  </si>
  <si>
    <t>Independent Schools in Canada</t>
  </si>
  <si>
    <t>Fraser Institute</t>
  </si>
  <si>
    <t>fraserinstit</t>
  </si>
  <si>
    <t>10.2307/resrep34204</t>
  </si>
  <si>
    <t>resrep34205_20210830161729.zip</t>
  </si>
  <si>
    <t>resrep34205</t>
  </si>
  <si>
    <t>bringing-school-choice-to-ontario.pdf</t>
  </si>
  <si>
    <t>Bringing School Choice to Ontario</t>
  </si>
  <si>
    <t>10.2307/resrep34205</t>
  </si>
  <si>
    <t>resrep34206_20210830161731.zip</t>
  </si>
  <si>
    <t>resrep34206</t>
  </si>
  <si>
    <t>education-spending-in-canada-2019_0.pdf</t>
  </si>
  <si>
    <t>EDUCATION SPENDING</t>
  </si>
  <si>
    <t>in Public Schools in Canada 2019 Edition</t>
  </si>
  <si>
    <t>10.2307/resrep34206</t>
  </si>
  <si>
    <t>resrep34207_20210830161732.zip</t>
  </si>
  <si>
    <t>resrep34207</t>
  </si>
  <si>
    <t>education-spending-in-canada-whats-actually-happening.pdf</t>
  </si>
  <si>
    <t>Education Spending in Canada:</t>
  </si>
  <si>
    <t>What’s Actually Happening?</t>
  </si>
  <si>
    <t>10.2307/resrep34207</t>
  </si>
  <si>
    <t>resrep34208_20210830161734.zip</t>
  </si>
  <si>
    <t>resrep34208</t>
  </si>
  <si>
    <t>education-spending-in-public-schools-in-canada-2021.pdf</t>
  </si>
  <si>
    <t>Education Spending in Public Schools in Canada, 2021 Edition</t>
  </si>
  <si>
    <t>Allocation of Spending, by Province</t>
  </si>
  <si>
    <t>10.2307/resrep34208</t>
  </si>
  <si>
    <t>resrep34209_20210831115040.zip</t>
  </si>
  <si>
    <t>resrep34209</t>
  </si>
  <si>
    <t>expanding-choice-in-ontarios-public-schools.pdf</t>
  </si>
  <si>
    <t>Expanding Choice</t>
  </si>
  <si>
    <t>in Ontario’s Public Schools</t>
  </si>
  <si>
    <t>10.2307/resrep34209</t>
  </si>
  <si>
    <t>resrep34210_20210831115043.zip</t>
  </si>
  <si>
    <t>resrep34210</t>
  </si>
  <si>
    <t>financial-savings-restructuring-education-in-ontario-using-the-british-columbia-model.pdf</t>
  </si>
  <si>
    <t>Financial Savings:</t>
  </si>
  <si>
    <t>Restructuring Education in Ontario Using the British Columbia Model</t>
  </si>
  <si>
    <t>10.2307/resrep34210</t>
  </si>
  <si>
    <t>resrep34211_20210831115044.zip</t>
  </si>
  <si>
    <t>resrep34211</t>
  </si>
  <si>
    <t>funding-and-regulation-of-independent-schools-in-canada.pdf</t>
  </si>
  <si>
    <t>The Funding and Regulation of Independent Schools in Canada</t>
  </si>
  <si>
    <t>Provincial regulatory environment for independent schools in Canada</t>
  </si>
  <si>
    <t>10.2307/resrep34211</t>
  </si>
  <si>
    <t>resrep34212_20210831115046.zip</t>
  </si>
  <si>
    <t>resrep34212</t>
  </si>
  <si>
    <t>home-schooling-in-canada-2015-rev2.pdf</t>
  </si>
  <si>
    <t>Home Schooling in Canada:</t>
  </si>
  <si>
    <t>The Current Picture – 2015 Edition</t>
  </si>
  <si>
    <t>10.2307/resrep34212</t>
  </si>
  <si>
    <t>resrep34213_20210831115048.zip</t>
  </si>
  <si>
    <t>resrep34213</t>
  </si>
  <si>
    <t>international-student-assessment.pdf</t>
  </si>
  <si>
    <t>International Student Assessment</t>
  </si>
  <si>
    <t>Performance and Spending</t>
  </si>
  <si>
    <t>10.2307/resrep34213</t>
  </si>
  <si>
    <t>resrep34214_20210831115635.zip</t>
  </si>
  <si>
    <t>resrep34214</t>
  </si>
  <si>
    <t>K-12-education-reform-in-alberta.pdf</t>
  </si>
  <si>
    <t>K-12 Education Reform in Alberta</t>
  </si>
  <si>
    <t>Detailed Savings</t>
  </si>
  <si>
    <t>10.2307/resrep34214</t>
  </si>
  <si>
    <t>resrep34215_20210831115637.zip</t>
  </si>
  <si>
    <t>resrep34215</t>
  </si>
  <si>
    <t>math-performance-in-canada.pdf</t>
  </si>
  <si>
    <t>MATH PERFORMANCE IN CANADA</t>
  </si>
  <si>
    <t>Overview of provincial mathematics assessments with selected trend indicators</t>
  </si>
  <si>
    <t>10.2307/resrep34215</t>
  </si>
  <si>
    <t>resrep34216_20210831115639.zip</t>
  </si>
  <si>
    <t>resrep34216</t>
  </si>
  <si>
    <t>measuring-choice-and-competition-in-canadian-education.pdf</t>
  </si>
  <si>
    <t>Measuring Choice and Competition in Canadian Education</t>
  </si>
  <si>
    <t>An Update on School Choice in Canada</t>
  </si>
  <si>
    <t>10.2307/resrep34216</t>
  </si>
  <si>
    <t>resrep34217_20210831115641.zip</t>
  </si>
  <si>
    <t>resrep34217</t>
  </si>
  <si>
    <t>obtaining-better-teachers-for-canadian-public-schools.pdf</t>
  </si>
  <si>
    <t>Obtaining Better Teachers for Canadian Public Schools:</t>
  </si>
  <si>
    <t>A Review of the “Teacher Effectiveness” Research Literature</t>
  </si>
  <si>
    <t>10.2307/resrep34217</t>
  </si>
  <si>
    <t>resrep34218_20210831115643.zip</t>
  </si>
  <si>
    <t>resrep34218</t>
  </si>
  <si>
    <t>primer-on-charter-schools.pdf</t>
  </si>
  <si>
    <t>A Primer on Charter Schools</t>
  </si>
  <si>
    <t>Research on charter schools in Canada</t>
  </si>
  <si>
    <t>10.2307/resrep34218</t>
  </si>
  <si>
    <t>resrep34219_20210830164146.zip</t>
  </si>
  <si>
    <t>resrep34219</t>
  </si>
  <si>
    <t>regulation-and-funding-of-independent-schools-lessons-from-australia.pdf</t>
  </si>
  <si>
    <t>Regulation and funding of independent schools:</t>
  </si>
  <si>
    <t>Lessons from Australia</t>
  </si>
  <si>
    <t>10.2307/resrep34219</t>
  </si>
  <si>
    <t>resrep34220_20210830164148.zip</t>
  </si>
  <si>
    <t>resrep34220</t>
  </si>
  <si>
    <t>regulation-and-funding-of-independent-schools-lessons-from-sweden.pdf</t>
  </si>
  <si>
    <t>REGULATION AND FUNDING OF INDEPENDENT SCHOOLS</t>
  </si>
  <si>
    <t>Lessons from Sweden</t>
  </si>
  <si>
    <t>10.2307/resrep34220</t>
  </si>
  <si>
    <t>resrep34221_20210830164150.zip</t>
  </si>
  <si>
    <t>resrep34221</t>
  </si>
  <si>
    <t>secondary-school-class-sizes-and-student-performance-in-canada.pdf</t>
  </si>
  <si>
    <t>SECONDARY SCHOOL CLASS SIZES AND STUDENT PERFORMANCE IN CANADA</t>
  </si>
  <si>
    <t>10.2307/resrep34221</t>
  </si>
  <si>
    <t>resrep34222_20210830164151.zip</t>
  </si>
  <si>
    <t>resrep34222</t>
  </si>
  <si>
    <t>teacher-incentive-pay-that-works.pdf</t>
  </si>
  <si>
    <t>Teacher Incentive Pay that Works:</t>
  </si>
  <si>
    <t>A Global Survey of Programs that Improve Student Achievement</t>
  </si>
  <si>
    <t>10.2307/resrep34222</t>
  </si>
  <si>
    <t>resrep34223_20210830164154.zip</t>
  </si>
  <si>
    <t>resrep34223</t>
  </si>
  <si>
    <t>technology-and-education.pdf</t>
  </si>
  <si>
    <t>Technology and Education:</t>
  </si>
  <si>
    <t>A primer</t>
  </si>
  <si>
    <t>10.2307/resrep34223</t>
  </si>
  <si>
    <t>resrep34224_20210831214012.zip</t>
  </si>
  <si>
    <t>resrep34224</t>
  </si>
  <si>
    <t>understanding-the-increases-in-education-spending-in-public-schools-2017.pdf</t>
  </si>
  <si>
    <t>Understanding the Increases in Education Spending in Public Schools in Canada</t>
  </si>
  <si>
    <t>2017 Edition</t>
  </si>
  <si>
    <t>10.2307/resrep34224</t>
  </si>
  <si>
    <t>resrep34225_20210831212524.zip</t>
  </si>
  <si>
    <t>resrep34225</t>
  </si>
  <si>
    <t>wait-lists-for-independent-schools-in-BCs-lower-mainland.pdf</t>
  </si>
  <si>
    <t>Wait Lists for Independent Schools in British Columbia’s Lower Mainland</t>
  </si>
  <si>
    <t>Econometric results of 1) Wait lists and Catholic schools and 2) Wait lists and school locations</t>
  </si>
  <si>
    <t>10.2307/resrep34225</t>
  </si>
  <si>
    <t>resrep34226_20210831212526.zip</t>
  </si>
  <si>
    <t>resrep34226</t>
  </si>
  <si>
    <t>where-our-students-are-educated-measuring-student-enrolment-in-canada.pdf</t>
  </si>
  <si>
    <t>Where Our Students are Educated</t>
  </si>
  <si>
    <t>Measuring Student Enrolment in Canada</t>
  </si>
  <si>
    <t>10.2307/resrep34226</t>
  </si>
  <si>
    <t>resrep34227_20210831212528.zip</t>
  </si>
  <si>
    <t>resrep34227</t>
  </si>
  <si>
    <t>where-our-students-are-educated-measuring-student-enrolment-in-canada-2017.pdf</t>
  </si>
  <si>
    <t>WHERE OUR STUDENTS ARE EDUCATED</t>
  </si>
  <si>
    <t>Measuring Student Enrolment In Canada-2017</t>
  </si>
  <si>
    <t>10.2307/resrep34227</t>
  </si>
  <si>
    <t>resrep34228_20210830170907.zip</t>
  </si>
  <si>
    <t>resrep34228</t>
  </si>
  <si>
    <t>edu.pdf</t>
  </si>
  <si>
    <t>The Income- and Equity- Loss of not having a faster rate of human capital accumulation</t>
  </si>
  <si>
    <t>10.2307/resrep34228</t>
  </si>
  <si>
    <t>resrep34229_20210830170907.zip</t>
  </si>
  <si>
    <t>resrep34229</t>
  </si>
  <si>
    <t>education_0.pdf</t>
  </si>
  <si>
    <t>10.2307/resrep34229</t>
  </si>
  <si>
    <t>resrep34230_20210830170908.zip</t>
  </si>
  <si>
    <t>resrep34230</t>
  </si>
  <si>
    <t>education_perspectivepaperpritchett.pdf</t>
  </si>
  <si>
    <t>10.2307/resrep34230</t>
  </si>
  <si>
    <t>resrep34231_20210830172453.zip</t>
  </si>
  <si>
    <t>resrep34231</t>
  </si>
  <si>
    <t>comparing-family-income-of-students-in-BCs-independent-and-public-schools.pdf</t>
  </si>
  <si>
    <t>Comparing the Family Income of Students in British Columbia’s Independent and Public Schools</t>
  </si>
  <si>
    <t>10.2307/resrep34231</t>
  </si>
  <si>
    <t>resrep34232_20210830172453.zip</t>
  </si>
  <si>
    <t>resrep34232</t>
  </si>
  <si>
    <t>comparing-the-family-income-of-students-in-albertas-independent-and-public-schools.pdf</t>
  </si>
  <si>
    <t>Comparing the Family Income of Students in Alberta’s Independent and Public Schools</t>
  </si>
  <si>
    <t>10.2307/resrep34232</t>
  </si>
  <si>
    <t>resrep34233_20210830172453.zip</t>
  </si>
  <si>
    <t>resrep34233</t>
  </si>
  <si>
    <t>comparing-the-standardized-test-scores-of-BC-schools.pdf</t>
  </si>
  <si>
    <t>Comparing the Standardized Test Scores of British Columbia’s Public and Independent Schools</t>
  </si>
  <si>
    <t>10.2307/resrep34233</t>
  </si>
  <si>
    <t>resrep34234_20210830172453.zip</t>
  </si>
  <si>
    <t>resrep34234</t>
  </si>
  <si>
    <t>does-constitutional-protection-prevent-education-reform-in-ontario.pdf</t>
  </si>
  <si>
    <t>Does Constitutional Protection Prevent Education Reform in Ontario?</t>
  </si>
  <si>
    <t>10.2307/resrep34234</t>
  </si>
  <si>
    <t>resrep34235_20210830172453.zip</t>
  </si>
  <si>
    <t>resrep34235</t>
  </si>
  <si>
    <t>education-spending-and-public-student-enrolment-in-canada-2016.pdf</t>
  </si>
  <si>
    <t>Education Spending and Public Student Enrolment in Canada, 2016 Edition</t>
  </si>
  <si>
    <t>10.2307/resrep34235</t>
  </si>
  <si>
    <t>resrep34236_20210830174043.zip</t>
  </si>
  <si>
    <t>resrep34236</t>
  </si>
  <si>
    <t>education-spending-and-public-student-enrolment-in-canada-2017.pdf</t>
  </si>
  <si>
    <t>Education Spending and Public Student Enrolment in Canada</t>
  </si>
  <si>
    <t>10.2307/resrep34236</t>
  </si>
  <si>
    <t>resrep34237_20210830174043.zip</t>
  </si>
  <si>
    <t>resrep34237</t>
  </si>
  <si>
    <t>enrolments-and-education-spending-in-public-schools-in-canada.pdf</t>
  </si>
  <si>
    <t>Enrolments and Education Spending in Public Schools in Canada</t>
  </si>
  <si>
    <t>10.2307/resrep34237</t>
  </si>
  <si>
    <t>resrep34238_20210830174043.zip</t>
  </si>
  <si>
    <t>resrep34238</t>
  </si>
  <si>
    <t>fiscal-consequences-of-higher-spending-on-K-12-public-schools-in-canada.pdf</t>
  </si>
  <si>
    <t>Fiscal Consequences of Higher Spending on K-12 Public Schools in Canada</t>
  </si>
  <si>
    <t>10.2307/resrep34238</t>
  </si>
  <si>
    <t>resrep34239_20210830174043.zip</t>
  </si>
  <si>
    <t>resrep34239</t>
  </si>
  <si>
    <t>Independent Schools in BC - WEB final.pdf</t>
  </si>
  <si>
    <t>Independent Schools in British Columbia:</t>
  </si>
  <si>
    <t>Myths and Realities</t>
  </si>
  <si>
    <t>10.2307/resrep34239</t>
  </si>
  <si>
    <t>resrep34240_20210830174043.zip</t>
  </si>
  <si>
    <t>resrep34240</t>
  </si>
  <si>
    <t>understanding-the-increases-in-education-spending-in-public-schools-in-canada.pdf</t>
  </si>
  <si>
    <t>10.2307/resrep34240</t>
  </si>
  <si>
    <t>resrep34241_20210830174044.zip</t>
  </si>
  <si>
    <t>resrep34241</t>
  </si>
  <si>
    <t>understanding-the-increases-in-education-spending-in-public-schools-in-canada-2016.pdf</t>
  </si>
  <si>
    <t>2016 Edition</t>
  </si>
  <si>
    <t>10.2307/resrep34241</t>
  </si>
  <si>
    <t>resrep34242_20210830145841.zip</t>
  </si>
  <si>
    <t>resrep34242</t>
  </si>
  <si>
    <t>ap_child_marriage_sm.pdf</t>
  </si>
  <si>
    <t>Cost-benefit analysis of education interventions to address child marriage in Andhra Pradesh</t>
  </si>
  <si>
    <t>Gender &amp; Sexuality</t>
  </si>
  <si>
    <t>10.2307/resrep34242</t>
  </si>
  <si>
    <t>resrep34245_20210830145841.zip</t>
  </si>
  <si>
    <t>resrep34245</t>
  </si>
  <si>
    <t>field_child_marriage.pdf</t>
  </si>
  <si>
    <t>Cost-Benefit Analysis of Strategies to Reduce Child Marriage in Bangladesh</t>
  </si>
  <si>
    <t>10.2307/resrep34245</t>
  </si>
  <si>
    <t>resrep34247_20210830152758.zip</t>
  </si>
  <si>
    <t>resrep34247</t>
  </si>
  <si>
    <t>formatted_-_rabbani_girls_education.pdf</t>
  </si>
  <si>
    <t>Girls’Secondary Schooling:</t>
  </si>
  <si>
    <t>Costs and Benefits of Providing Girls with Greater Educational Opportunities - Child Nutrition and Labor Market Outcomes</t>
  </si>
  <si>
    <t>10.2307/resrep34247</t>
  </si>
  <si>
    <t>resrep34251_20210830152758.zip</t>
  </si>
  <si>
    <t>resrep34251</t>
  </si>
  <si>
    <t>gender_equality_assessment_-_figueras.pdf</t>
  </si>
  <si>
    <t>Benefits and Costs of the Gender Equality Targets for the Post-2015 Development Agenda</t>
  </si>
  <si>
    <t>10.2307/resrep34251</t>
  </si>
  <si>
    <t>resrep34252_20210901115049.zip</t>
  </si>
  <si>
    <t>resrep34252</t>
  </si>
  <si>
    <t>gp_gender_-_final.pdf</t>
  </si>
  <si>
    <t>COST-BENEFIT ANALYSIS OF NON-MONETARY INSTRUMENTS TO DETER CHILD MARRIAGE IN GHANA</t>
  </si>
  <si>
    <t>Education support in the form of the provision of sanitary napkins to adolescent girls</t>
  </si>
  <si>
    <t>10.2307/resrep34252</t>
  </si>
  <si>
    <t>resrep34255_20210901115050.zip</t>
  </si>
  <si>
    <t>resrep34255</t>
  </si>
  <si>
    <t>haiti_priorise_domestic_violence_-_french.pdf</t>
  </si>
  <si>
    <t>Violence domestique en Haïti</t>
  </si>
  <si>
    <t>10.2307/resrep34255</t>
  </si>
  <si>
    <t>resrep34257_20210831152716.zip</t>
  </si>
  <si>
    <t>resrep34257</t>
  </si>
  <si>
    <t>haiti_priorise_family_planning_-_english.pdf</t>
  </si>
  <si>
    <t>Costs and Benefits of Expanding Sexual Reproductive Health Services in Haiti</t>
  </si>
  <si>
    <t>10.2307/resrep34257</t>
  </si>
  <si>
    <t>resrep34260_20210831152717.zip</t>
  </si>
  <si>
    <t>resrep34260</t>
  </si>
  <si>
    <t>haiti_priorise_workforce_equality_-_english.pdf</t>
  </si>
  <si>
    <t>Human Rights on the Labor Market</t>
  </si>
  <si>
    <t>10.2307/resrep34260</t>
  </si>
  <si>
    <t>resrep34261_20210831152718.zip</t>
  </si>
  <si>
    <t>resrep34261</t>
  </si>
  <si>
    <t>haiti_priorise_workforce_equality_-_french.pdf</t>
  </si>
  <si>
    <t>Droits humains sur le marche du travail</t>
  </si>
  <si>
    <t>10.2307/resrep34261</t>
  </si>
  <si>
    <t>resrep34263_20210831155834.zip</t>
  </si>
  <si>
    <t>resrep34263</t>
  </si>
  <si>
    <t>mp_child_marriage_report.pdf</t>
  </si>
  <si>
    <t>Cost-Benefit Analysis of Interventions to Boost Girls’ Secondary Education and Reduce Early Child Marriage in Malawi - Technical Report</t>
  </si>
  <si>
    <t>10.2307/resrep34263</t>
  </si>
  <si>
    <t>resrep34265_20210831155836.zip</t>
  </si>
  <si>
    <t>resrep34265</t>
  </si>
  <si>
    <t>raj_child_marriage_sm.pdf</t>
  </si>
  <si>
    <t>Cost-benefit analysis of education interventions to address child marriage in Rajasthan</t>
  </si>
  <si>
    <t>Future path</t>
  </si>
  <si>
    <t>10.2307/resrep34265</t>
  </si>
  <si>
    <t>resrep34268_20210830161434.zip</t>
  </si>
  <si>
    <t>resrep34268</t>
  </si>
  <si>
    <t>rose_nutrition_in_pregnancy.pdf</t>
  </si>
  <si>
    <t>Three Nutrition Direct Interventions for Pregnant Women in Bangladesh:</t>
  </si>
  <si>
    <t>A Benefit to Cost Ratio Analysis</t>
  </si>
  <si>
    <t>10.2307/resrep34268</t>
  </si>
  <si>
    <t>resrep34269_20210830161435.zip</t>
  </si>
  <si>
    <t>resrep34269</t>
  </si>
  <si>
    <t>zaman_girls_education.pdf</t>
  </si>
  <si>
    <t>Promotion of girls’ education, delayed age at first birth, and children’s nutritional status in Bangladesh</t>
  </si>
  <si>
    <t>10.2307/resrep34269</t>
  </si>
  <si>
    <t>resrep34270_20210831110314.zip</t>
  </si>
  <si>
    <t>resrep34270</t>
  </si>
  <si>
    <t>A_Bold_Policy_Agenda_for_Work-Family_Justice_and_Gender_Equity_During_COVID-19_peCbvP0.pdf</t>
  </si>
  <si>
    <t>A Bold Policy Agenda for Work-Family Justice and Gender Equity During COVID-19 and Beyond</t>
  </si>
  <si>
    <t>New America</t>
  </si>
  <si>
    <t>newamerica</t>
  </si>
  <si>
    <t>10.2307/resrep34270</t>
  </si>
  <si>
    <t>resrep34271_20210831110316.zip</t>
  </si>
  <si>
    <t>resrep34271</t>
  </si>
  <si>
    <t>A_Portrait_of_Caring_Black_Men.pdf</t>
  </si>
  <si>
    <t>A Portrait of Caring Black Men</t>
  </si>
  <si>
    <t>10.2307/resrep34271</t>
  </si>
  <si>
    <t>resrep34272_20210831163031.zip</t>
  </si>
  <si>
    <t>resrep34272</t>
  </si>
  <si>
    <t>Engaged_Dads_and_the_Opportunities_for_and_Barriers_to_Equal_Parenting_in_the__tIT8bL5.pdf</t>
  </si>
  <si>
    <t>Engaged Dads and the Opportunities for and Barriers to Equal Parenting in the United States</t>
  </si>
  <si>
    <t>10.2307/resrep34272</t>
  </si>
  <si>
    <t>resrep34273_20210831163032.zip</t>
  </si>
  <si>
    <t>resrep34273</t>
  </si>
  <si>
    <t>FINAL_Care_Report.pdf</t>
  </si>
  <si>
    <t>THE NEW AMERICA CARE REPORT</t>
  </si>
  <si>
    <t>10.2307/resrep34273</t>
  </si>
  <si>
    <t>resrep34274_20210831163037.zip</t>
  </si>
  <si>
    <t>resrep34274</t>
  </si>
  <si>
    <t>Lifting_the_Barriers_to_Paid_Family_and_Medical_Leave_for_Men_in_the_United_St_GI2HF9b.pdf</t>
  </si>
  <si>
    <t>Lifting the Barriers to Paid Family and Medical Leave for Men in the United States</t>
  </si>
  <si>
    <t>10.2307/resrep34274</t>
  </si>
  <si>
    <t>resrep34275_20210831163040.zip</t>
  </si>
  <si>
    <t>resrep34275</t>
  </si>
  <si>
    <t>National_Security_What_We_Talk_About_When_We_Talk_About_Gender_2018-12-10_214208.pdf</t>
  </si>
  <si>
    <t>National Security:</t>
  </si>
  <si>
    <t>What We Talk About When We Talk About Gender</t>
  </si>
  <si>
    <t>10.2307/resrep34275</t>
  </si>
  <si>
    <t>resrep34276_20210831163044.zip</t>
  </si>
  <si>
    <t>resrep34276</t>
  </si>
  <si>
    <t>New_America-National_Security_FINAL.pdf</t>
  </si>
  <si>
    <t>NOT SECONDARY BUT CENTRAL</t>
  </si>
  <si>
    <t>SECURING GENDER IN THE MAINSTREAM</t>
  </si>
  <si>
    <t>10.2307/resrep34276</t>
  </si>
  <si>
    <t>resrep34277_20210830173557.zip</t>
  </si>
  <si>
    <t>resrep34277</t>
  </si>
  <si>
    <t>NowWhat_The_Sexual_Harassment_Solutions_Toolkit_2018-09-19_133646.pdf</t>
  </si>
  <si>
    <t>#NowWhat: The Sexual Harassment Solutions Toolkit</t>
  </si>
  <si>
    <t>Taking action to prevent and end sexual harassment in workplaces, informed by research and practice</t>
  </si>
  <si>
    <t>10.2307/resrep34277</t>
  </si>
  <si>
    <t>resrep34278_20210830173600.zip</t>
  </si>
  <si>
    <t>resrep34278</t>
  </si>
  <si>
    <t>Professional_Caregiving_Men_find_Meaning_and_Pride_in_their_Work_But_Face_Stigma.pdf</t>
  </si>
  <si>
    <t>Professional Caregiving Men find Meaning and Pride in their Work, But Face Stigma</t>
  </si>
  <si>
    <t>10.2307/resrep34278</t>
  </si>
  <si>
    <t>resrep34279_20210830173602.zip</t>
  </si>
  <si>
    <t>resrep34279</t>
  </si>
  <si>
    <t>Providing_Care_Changes_Men.pdf</t>
  </si>
  <si>
    <t>Providing Care Changes Men</t>
  </si>
  <si>
    <t>So What Keeps So Many from Having this Transformative Caregiving Experience?</t>
  </si>
  <si>
    <t>10.2307/resrep34279</t>
  </si>
  <si>
    <t>resrep34280_20210830173604.zip</t>
  </si>
  <si>
    <t>resrep34280</t>
  </si>
  <si>
    <t>Sexual_Harassment_A_Severe_and_Pervasive_Problem_2018-10-10_190248.pdf</t>
  </si>
  <si>
    <t>Sexual Harassment: A Severe and Pervasive Problem</t>
  </si>
  <si>
    <t>What Drives This Unwanted, Costly, and Damaging Behavior Across Industry Sectors by Wage and Gender</t>
  </si>
  <si>
    <t>10.2307/resrep34280</t>
  </si>
  <si>
    <t>resrep34281_20210831105533.zip</t>
  </si>
  <si>
    <t>resrep34281</t>
  </si>
  <si>
    <t>The_Consensual_Straitjacket_Four_Decades_of_Women_in_Nuclear_Security_2019-03-_yEtsRar.pdf</t>
  </si>
  <si>
    <t>The “Consensual Straitjacket”:</t>
  </si>
  <si>
    <t>Four Decades of Women in Nuclear Security</t>
  </si>
  <si>
    <t>10.2307/resrep34281</t>
  </si>
  <si>
    <t>resrep34282_20210831105540.zip</t>
  </si>
  <si>
    <t>resrep34282</t>
  </si>
  <si>
    <t>The_Summer_Care_Gap_2018-05-24_140322.pdf</t>
  </si>
  <si>
    <t>The Summer Care Gap</t>
  </si>
  <si>
    <t>10.2307/resrep34282</t>
  </si>
  <si>
    <t>resrep34283_20210831105541.zip</t>
  </si>
  <si>
    <t>resrep34283</t>
  </si>
  <si>
    <t>Work-Family_and_Gender_Justice_in_the_Democratic_Presidential_Primary_Debates__final.pdf</t>
  </si>
  <si>
    <t>Work-Family and Gender Justice in the Democratic Presidential Primary Debates</t>
  </si>
  <si>
    <t>A Content Analysis of the Candidate and Moderator Mentions of Key Issues</t>
  </si>
  <si>
    <t>10.2307/resrep34283</t>
  </si>
  <si>
    <t>resrep34284_20210831103454.zip</t>
  </si>
  <si>
    <t>resrep34284</t>
  </si>
  <si>
    <t>are-mobile-savings-the-silver-bullet-to-help-women-grow-their-businesses.pdf</t>
  </si>
  <si>
    <t>ARE MOBILE SAVINGS THE SILVER BULLET TO HELP WOMEN GROW THEIR BUSINESSES?</t>
  </si>
  <si>
    <t>Center for Global Development</t>
  </si>
  <si>
    <t>centglobdeve</t>
  </si>
  <si>
    <t>10.2307/resrep34284</t>
  </si>
  <si>
    <t>resrep34285_20210831103455.zip</t>
  </si>
  <si>
    <t>resrep34285</t>
  </si>
  <si>
    <t>gender-equity-in-development-finance-survey.pdf</t>
  </si>
  <si>
    <t>Gender Equity in Development Finance Survey</t>
  </si>
  <si>
    <t>How Do Development Finance Institutions Integrate Gender Equity into Their Development Finance?</t>
  </si>
  <si>
    <t>10.2307/resrep34285</t>
  </si>
  <si>
    <t>resrep34286_20210831103456.zip</t>
  </si>
  <si>
    <t>resrep34286</t>
  </si>
  <si>
    <t>gitanjali-cooperative-social-enterprise-making.pdf</t>
  </si>
  <si>
    <t>The Gitanjali Cooperative:</t>
  </si>
  <si>
    <t>A Social Enterprise in the Making</t>
  </si>
  <si>
    <t>10.2307/resrep34286</t>
  </si>
  <si>
    <t>resrep34287_20210831103456.zip</t>
  </si>
  <si>
    <t>resrep34287</t>
  </si>
  <si>
    <t>presidential-transition-memo-gender.pdf</t>
  </si>
  <si>
    <t>A Smart Investment:</t>
  </si>
  <si>
    <t>$1 Billion for Promoting Women’s and Girls’ Economic Empowerment</t>
  </si>
  <si>
    <t>10.2307/resrep34287</t>
  </si>
  <si>
    <t>resrep34288_20210831103457.zip</t>
  </si>
  <si>
    <t>resrep34288</t>
  </si>
  <si>
    <t>promoting-womens-economic-empowerment-us-foreign-development-policy_0.pdf</t>
  </si>
  <si>
    <t>Promoting Women’s Economic Empowerment through US Foreign and Development Policy</t>
  </si>
  <si>
    <t>10.2307/resrep34288</t>
  </si>
  <si>
    <t>resrep34289_20210831111626.zip</t>
  </si>
  <si>
    <t>resrep34289</t>
  </si>
  <si>
    <t>reproductive-choices-life-chances-new-and-existing-evidence-impact-contraception-women.pdf</t>
  </si>
  <si>
    <t>REPRODUCTIVE CHOICES TO LIFE CHANCES</t>
  </si>
  <si>
    <t>New and Existing Evidence on the Impact of Contraception on Women’s Economic Empowerment</t>
  </si>
  <si>
    <t>10.2307/resrep34289</t>
  </si>
  <si>
    <t>resrep34290_20210831111627.zip</t>
  </si>
  <si>
    <t>resrep34290</t>
  </si>
  <si>
    <t>restoring-and-revitalizing-us-gender-leadership.pdf</t>
  </si>
  <si>
    <t>The White House and the World</t>
  </si>
  <si>
    <t>Restoring and Revitalizing US Leadership on Global Gender Equality and Inclusion</t>
  </si>
  <si>
    <t>10.2307/resrep34290</t>
  </si>
  <si>
    <t>resrep34291_20210831111627.zip</t>
  </si>
  <si>
    <t>resrep34291</t>
  </si>
  <si>
    <t>Unequal-ventures-gender-entrepreneurship-Indonesia-factsheet.pdf</t>
  </si>
  <si>
    <t>UNEQUAL VENTURES</t>
  </si>
  <si>
    <t>Baseline Study of Gender and Entrepreneurship in East Java, Indonesia</t>
  </si>
  <si>
    <t>10.2307/resrep34291</t>
  </si>
  <si>
    <t>resrep34292_20210831111627.zip</t>
  </si>
  <si>
    <t>resrep34292</t>
  </si>
  <si>
    <t>whw-gender.pdf</t>
  </si>
  <si>
    <t>The White House and the World 2016</t>
  </si>
  <si>
    <t>Advancing a Gender-Based Development Agenda</t>
  </si>
  <si>
    <t>10.2307/resrep34292</t>
  </si>
  <si>
    <t>resrep34293_20210831111628.zip</t>
  </si>
  <si>
    <t>resrep34293</t>
  </si>
  <si>
    <t>Women-Peacekeepers-4pg.pdf</t>
  </si>
  <si>
    <t>Safer Women, Safer World:</t>
  </si>
  <si>
    <t>A Fund to Increase the Number of Women UN Peacekeepers and Better Protect Women and Girls in Conflict Situations</t>
  </si>
  <si>
    <t>10.2307/resrep34293</t>
  </si>
  <si>
    <t>resrep34294_20210830120955.zip</t>
  </si>
  <si>
    <t>resrep34294</t>
  </si>
  <si>
    <t>haiti_priorise_domestic_violence_-_english.pdf</t>
  </si>
  <si>
    <t>Domestic Violence in Haiti</t>
  </si>
  <si>
    <t>10.2307/resrep34294</t>
  </si>
  <si>
    <t>resrep34295_20210831112824.zip</t>
  </si>
  <si>
    <t>resrep34295</t>
  </si>
  <si>
    <t>GuidetoTalkingWPS.pdf</t>
  </si>
  <si>
    <t>A GUIDE TO TALKING WOMEN, PEACE, AND SECURITY INSIDE THE U.S. SECURITY ESTABLISHMENT</t>
  </si>
  <si>
    <t>10.2307/resrep34295</t>
  </si>
  <si>
    <t>resrep34296_20210831112824.zip</t>
  </si>
  <si>
    <t>resrep34296</t>
  </si>
  <si>
    <t>Peace_Is_Loud_onepager_r1.pdf</t>
  </si>
  <si>
    <t>Peace is Loud</t>
  </si>
  <si>
    <t>10.2307/resrep34296</t>
  </si>
  <si>
    <t>resrep34297_20210831112825.zip</t>
  </si>
  <si>
    <t>resrep34297</t>
  </si>
  <si>
    <t>valuing-fathers (1).pdf</t>
  </si>
  <si>
    <t>VALUING FATHERS</t>
  </si>
  <si>
    <t>10.2307/resrep34297</t>
  </si>
  <si>
    <t>resrep34298_20210830120710.zip</t>
  </si>
  <si>
    <t>resrep34298</t>
  </si>
  <si>
    <t>americans-agree-marriage-for-gay-couples-doesnt-threaten-religious-liberty.pdf</t>
  </si>
  <si>
    <t>Americans Agree:</t>
  </si>
  <si>
    <t>Marriage for Gay Couples Doesn’t Threaten Religious Liberty</t>
  </si>
  <si>
    <t>Third Way</t>
  </si>
  <si>
    <t>thirdway</t>
  </si>
  <si>
    <t>10.2307/resrep34298</t>
  </si>
  <si>
    <t>resrep34299_20210830120711.zip</t>
  </si>
  <si>
    <t>resrep34299</t>
  </si>
  <si>
    <t>an-important-discussion-on-marriage-for-gay-couples-in-the-supreme-court.pdf</t>
  </si>
  <si>
    <t>An Important Discussion on Marriage for Gay Couples in the Supreme Court</t>
  </si>
  <si>
    <t>10.2307/resrep34299</t>
  </si>
  <si>
    <t>resrep34300_20210830120711.zip</t>
  </si>
  <si>
    <t>resrep34300</t>
  </si>
  <si>
    <t>conversion-therapy.pdf</t>
  </si>
  <si>
    <t>Conversion Therapy</t>
  </si>
  <si>
    <t>10.2307/resrep34300</t>
  </si>
  <si>
    <t>resrep34301_20210830120712.zip</t>
  </si>
  <si>
    <t>resrep34301</t>
  </si>
  <si>
    <t>dont-abandon-enda-over-its-religious-exemption.pdf</t>
  </si>
  <si>
    <t>Don’t Abandon ENDA Over Its Religious Exemption</t>
  </si>
  <si>
    <t>10.2307/resrep34301</t>
  </si>
  <si>
    <t>resrep34302_20210830120712.zip</t>
  </si>
  <si>
    <t>resrep34302</t>
  </si>
  <si>
    <t>how-can-you-tell-if-a-religious-liberty-law-strikes-the-right-balance.pdf</t>
  </si>
  <si>
    <t>How Can You Tell If A Religious Liberty Law Strikes the Right Balance?</t>
  </si>
  <si>
    <t>10.2307/resrep34302</t>
  </si>
  <si>
    <t>resrep34303_20210831120051.zip</t>
  </si>
  <si>
    <t>resrep34303</t>
  </si>
  <si>
    <t>how-marriage-won-in-washington-state.pdf</t>
  </si>
  <si>
    <t>How Marriage Won in Washington State</t>
  </si>
  <si>
    <t>10.2307/resrep34303</t>
  </si>
  <si>
    <t>resrep34304_20210831120051.zip</t>
  </si>
  <si>
    <t>resrep34304</t>
  </si>
  <si>
    <t>how-to-change-your-public-position-on-marriage.pdf</t>
  </si>
  <si>
    <t>How to Change Your Public Position on Marriage</t>
  </si>
  <si>
    <t>10.2307/resrep34304</t>
  </si>
  <si>
    <t>resrep34305_20210831120051.zip</t>
  </si>
  <si>
    <t>resrep34305</t>
  </si>
  <si>
    <t>how-to-handle-divisive-social-issues.pdf</t>
  </si>
  <si>
    <t>How to Handle Divisive Social Issues</t>
  </si>
  <si>
    <t>10.2307/resrep34305</t>
  </si>
  <si>
    <t>resrep34306_20210831120052.zip</t>
  </si>
  <si>
    <t>resrep34306</t>
  </si>
  <si>
    <t>how-to-talk-to-the-middle-about-state-non-discrimination-laws.pdf</t>
  </si>
  <si>
    <t>How to Talk to the Middle about State Non-Discrimination Laws</t>
  </si>
  <si>
    <t>10.2307/resrep34306</t>
  </si>
  <si>
    <t>resrep34307_20210831120052.zip</t>
  </si>
  <si>
    <t>resrep34307</t>
  </si>
  <si>
    <t>marriage_in_the_supreme_court_what_could_happen_UPDATE.pdf</t>
  </si>
  <si>
    <t>Marriage in the Supreme Court:</t>
  </si>
  <si>
    <t>What Could Happen?</t>
  </si>
  <si>
    <t>10.2307/resrep34307</t>
  </si>
  <si>
    <t>resrep34308_20210830115903.zip</t>
  </si>
  <si>
    <t>resrep34308</t>
  </si>
  <si>
    <t>marriage-for-gay-couples.pdf</t>
  </si>
  <si>
    <t>Marriage for Gay Couples</t>
  </si>
  <si>
    <t>10.2307/resrep34308</t>
  </si>
  <si>
    <t>resrep34309_20210830115903.zip</t>
  </si>
  <si>
    <t>resrep34309</t>
  </si>
  <si>
    <t>marriage-for-gay-couples-in-the-supreme-court.pdf</t>
  </si>
  <si>
    <t>Marriage for Gay Couples in the Supreme Court</t>
  </si>
  <si>
    <t>10.2307/resrep34309</t>
  </si>
  <si>
    <t>resrep34310_20210830115903.zip</t>
  </si>
  <si>
    <t>resrep34310</t>
  </si>
  <si>
    <t>marriage-in-the-supreme-court-what-could-happen.pdf</t>
  </si>
  <si>
    <t>10.2307/resrep34310</t>
  </si>
  <si>
    <t>resrep34311_20210830115904.zip</t>
  </si>
  <si>
    <t>resrep34311</t>
  </si>
  <si>
    <t>marriage-the-supreme-court-what-does-it-mean.pdf</t>
  </si>
  <si>
    <t>Marriage &amp; The Supreme Court:</t>
  </si>
  <si>
    <t>What Does It Mean?</t>
  </si>
  <si>
    <t>10.2307/resrep34311</t>
  </si>
  <si>
    <t>resrep34312_20210830115904.zip</t>
  </si>
  <si>
    <t>resrep34312</t>
  </si>
  <si>
    <t>pro-marriage-legislators-win-elections.pdf</t>
  </si>
  <si>
    <t>Pro-Marriage Legislators Win Elections</t>
  </si>
  <si>
    <t>10.2307/resrep34312</t>
  </si>
  <si>
    <t>resrep34313_20210830181054.zip</t>
  </si>
  <si>
    <t>resrep34313</t>
  </si>
  <si>
    <t>protecting-lgbt-employees-and-religious-liberty.pdf</t>
  </si>
  <si>
    <t>Protecting LGBT Employees and Religious Liberty</t>
  </si>
  <si>
    <t>10.2307/resrep34313</t>
  </si>
  <si>
    <t>resrep34314_20210830181054.zip</t>
  </si>
  <si>
    <t>resrep34314</t>
  </si>
  <si>
    <t>protecting-transgender-students-and-all-students-in-school.pdf</t>
  </si>
  <si>
    <t>Protecting Transgender Students, and All Students, in School</t>
  </si>
  <si>
    <t>10.2307/resrep34314</t>
  </si>
  <si>
    <t>resrep34315_20210830181054.zip</t>
  </si>
  <si>
    <t>resrep34315</t>
  </si>
  <si>
    <t>questions-and-answers-about-the-employment-non-discrimination-act.pdf</t>
  </si>
  <si>
    <t>Questions and Answers about the Employment Non-Discrimination Act</t>
  </si>
  <si>
    <t>10.2307/resrep34315</t>
  </si>
  <si>
    <t>resrep34316_20210830181054.zip</t>
  </si>
  <si>
    <t>resrep34316</t>
  </si>
  <si>
    <t>six-imminent-marriage-moments-a-policymakers-guide.pdf</t>
  </si>
  <si>
    <t>Six Imminent Marriage Moments:</t>
  </si>
  <si>
    <t>A Policymaker’s Guide</t>
  </si>
  <si>
    <t>10.2307/resrep34316</t>
  </si>
  <si>
    <t>resrep34317_20210830181054.zip</t>
  </si>
  <si>
    <t>resrep34317</t>
  </si>
  <si>
    <t>supreme-court-oral-argument-cheat-sheet-the-marriage-cases.pdf</t>
  </si>
  <si>
    <t>Supreme Court Oral Argument Cheat Sheet:</t>
  </si>
  <si>
    <t>The Marriage Cases</t>
  </si>
  <si>
    <t>10.2307/resrep34317</t>
  </si>
  <si>
    <t>resrep34318_20210830182013.zip</t>
  </si>
  <si>
    <t>resrep34318</t>
  </si>
  <si>
    <t>talking-about-religious-liberty-marriage-non-discrimination-laws.pdf</t>
  </si>
  <si>
    <t>Talking about Religious Liberty, Marriage, &amp; Non-Discrimination Laws</t>
  </si>
  <si>
    <t>10.2307/resrep34318</t>
  </si>
  <si>
    <t>resrep34319_20210830182013.zip</t>
  </si>
  <si>
    <t>resrep34319</t>
  </si>
  <si>
    <t>talking-to-the-middle-a-quick-guide-for-marriage-supporters.pdf</t>
  </si>
  <si>
    <t>Talking to the Middle:</t>
  </si>
  <si>
    <t>A Quick Guide for Marriage Supporters</t>
  </si>
  <si>
    <t>10.2307/resrep34319</t>
  </si>
  <si>
    <t>resrep34320_20210830182013.zip</t>
  </si>
  <si>
    <t>resrep34320</t>
  </si>
  <si>
    <t>the-big-shift-changing-views-on-marriage-for-gay-couples.pdf</t>
  </si>
  <si>
    <t>The Big Shift:</t>
  </si>
  <si>
    <t>Changing Views on Marriage for Gay Couples</t>
  </si>
  <si>
    <t>10.2307/resrep34320</t>
  </si>
  <si>
    <t>resrep34321_20210830182013.zip</t>
  </si>
  <si>
    <t>resrep34321</t>
  </si>
  <si>
    <t>the-big-shift-why-marriage-won-at-the-ballot-box.pdf</t>
  </si>
  <si>
    <t>Why Marriage Won at the Ballot Box</t>
  </si>
  <si>
    <t>10.2307/resrep34321</t>
  </si>
  <si>
    <t>resrep34322_20210830182013.zip</t>
  </si>
  <si>
    <t>resrep34322</t>
  </si>
  <si>
    <t>the-state-of-relationship-recognition-in-2012.pdf</t>
  </si>
  <si>
    <t>The State of Relationship Recognition in 2012</t>
  </si>
  <si>
    <t>10.2307/resrep34322</t>
  </si>
  <si>
    <t>resrep34323_20210830193915.zip</t>
  </si>
  <si>
    <t>resrep34323</t>
  </si>
  <si>
    <t>the-state-of-relationship-recognition-in-2014.pdf</t>
  </si>
  <si>
    <t>The State of Relationship Recognition in 2014</t>
  </si>
  <si>
    <t>10.2307/resrep34323</t>
  </si>
  <si>
    <t>resrep34324_20210830193916.zip</t>
  </si>
  <si>
    <t>resrep34324</t>
  </si>
  <si>
    <t>Third_Way_Memo_-_Talking_about_Marriage_in_the_Democratic_Platform.pdf</t>
  </si>
  <si>
    <t>Talking about Marriage in the Democratic Platform</t>
  </si>
  <si>
    <t>10.2307/resrep34324</t>
  </si>
  <si>
    <t>resrep34325_20210830193916.zip</t>
  </si>
  <si>
    <t>resrep34325</t>
  </si>
  <si>
    <t>Third_Way_Timeline_-_Six_Imminent_Marriage_Moments.pdf</t>
  </si>
  <si>
    <t>SIX IMMINENT MARRIAGE MOMENTS</t>
  </si>
  <si>
    <t>10.2307/resrep34325</t>
  </si>
  <si>
    <t>resrep34326_20210830193916.zip</t>
  </si>
  <si>
    <t>resrep34326</t>
  </si>
  <si>
    <t>understanding-the-first-amendment-defense-act.pdf</t>
  </si>
  <si>
    <t>Understanding the First Amendment Defense Act</t>
  </si>
  <si>
    <t>10.2307/resrep34326</t>
  </si>
  <si>
    <t>resrep34327_20210830193916.zip</t>
  </si>
  <si>
    <t>resrep34327</t>
  </si>
  <si>
    <t>what-you-should-know-about-the-masterpiece-cakeshop-case.pdf</t>
  </si>
  <si>
    <t>What You Should Know about the Masterpiece Cakeshop Case</t>
  </si>
  <si>
    <t>10.2307/resrep34327</t>
  </si>
  <si>
    <t>resrep34328_20210906171022.zip</t>
  </si>
  <si>
    <t>resrep34328</t>
  </si>
  <si>
    <t>acleddata.com-Actor Profile Boogaloo Boys-1.pdf</t>
  </si>
  <si>
    <t>Actor Profile:</t>
  </si>
  <si>
    <t>Boogaloo Boys</t>
  </si>
  <si>
    <t>Armed Conflict Location &amp; Event Data Project</t>
  </si>
  <si>
    <t>single</t>
  </si>
  <si>
    <t>acledp</t>
  </si>
  <si>
    <t>10.2307/resrep34328</t>
  </si>
  <si>
    <t>resrep34329_20210906171023.zip</t>
  </si>
  <si>
    <t>resrep34329</t>
  </si>
  <si>
    <t>acleddata.com-BLM State Spotlight Michigan-1.pdf</t>
  </si>
  <si>
    <t>BLM State Spotlight:</t>
  </si>
  <si>
    <t>Michigan</t>
  </si>
  <si>
    <t>10.2307/resrep34329</t>
  </si>
  <si>
    <t>resrep34330_20210906171023.zip</t>
  </si>
  <si>
    <t>resrep34330</t>
  </si>
  <si>
    <t>acleddata.com-Religious Repression During Ramadan Cases from Yemen Bahrain Iraq Egypt and Palestine-1.pdf</t>
  </si>
  <si>
    <t>Religious Repression During Ramadan:</t>
  </si>
  <si>
    <t>Cases from Yemen, Bahrain, Iraq, Egypt, and Palestine</t>
  </si>
  <si>
    <t>10.2307/resrep34330</t>
  </si>
  <si>
    <t>resrep34331_20210906171938.zip</t>
  </si>
  <si>
    <t>resrep34331</t>
  </si>
  <si>
    <t>acleddata.com-Surface Tension Communal Violence and Elite Ambitions in South Sudan-1.pdf</t>
  </si>
  <si>
    <t>Surface Tension:</t>
  </si>
  <si>
    <t>‘Communal’ Violence and Elite Ambitions in South Sudan</t>
  </si>
  <si>
    <t>10.2307/resrep34331</t>
  </si>
  <si>
    <t>resrep34332_20210906171939.zip</t>
  </si>
  <si>
    <t>resrep34332</t>
  </si>
  <si>
    <t>acleddata.com-The Hazm Brigades-1.pdf</t>
  </si>
  <si>
    <t>The Hazm Brigades</t>
  </si>
  <si>
    <t>10.2307/resrep34332</t>
  </si>
  <si>
    <t>resrep34333_20210906171939.zip</t>
  </si>
  <si>
    <t>resrep34333</t>
  </si>
  <si>
    <t>acleddata.com-The State of Syria Q1 2021 Q2 2021-1.pdf</t>
  </si>
  <si>
    <t>The State of Syria:</t>
  </si>
  <si>
    <t>Q1 2021 – Q2 2021</t>
  </si>
  <si>
    <t>10.2307/resrep34333</t>
  </si>
  <si>
    <t>resrep34334_20210906171939.zip</t>
  </si>
  <si>
    <t>resrep34334</t>
  </si>
  <si>
    <t>acleddata.com-The State of Yemen Q1 2021 Q2 2021-1.pdf</t>
  </si>
  <si>
    <t>The State of Yemen:</t>
  </si>
  <si>
    <t>10.2307/resrep34334</t>
  </si>
  <si>
    <t>resrep34335_20210906171917.zip</t>
  </si>
  <si>
    <t>resrep34335</t>
  </si>
  <si>
    <t>192web.pdf</t>
  </si>
  <si>
    <t>Middle East Futures:</t>
  </si>
  <si>
    <t>Defiance and Dissent</t>
  </si>
  <si>
    <t>Begin-Sadat Center for Strategic Studies</t>
  </si>
  <si>
    <t>beginsadatcss</t>
  </si>
  <si>
    <t>10.2307/resrep34335</t>
  </si>
  <si>
    <t>resrep34336_20210906171917.zip</t>
  </si>
  <si>
    <t>resrep34336</t>
  </si>
  <si>
    <t>197web.pdf</t>
  </si>
  <si>
    <t>A New Palestinian Authority NGO Decree Might Halt US Aid to the West Bank and Gaza</t>
  </si>
  <si>
    <t>10.2307/resrep34336</t>
  </si>
  <si>
    <t>resrep34337_20210906183222.zip</t>
  </si>
  <si>
    <t>resrep34337</t>
  </si>
  <si>
    <t>Helpdesk-Answer-2021_-Lifestyle-Audits-1.pdf</t>
  </si>
  <si>
    <t>Overview of lifestyle audits as an anti-corruption tool and country examples from Africa</t>
  </si>
  <si>
    <t>Transparency International</t>
  </si>
  <si>
    <t>transparencyintl</t>
  </si>
  <si>
    <t>10.2307/resrep34337</t>
  </si>
  <si>
    <t>resrep34338_20210906183222.zip</t>
  </si>
  <si>
    <t>resrep34338</t>
  </si>
  <si>
    <t>Helpdesk-answer-for-TI-SriLanka_Destination_Illicit_Money-2021-1.pdf</t>
  </si>
  <si>
    <t>Primary destination countries for illicit money originating in Sri Lanka</t>
  </si>
  <si>
    <t>10.2307/resrep34338</t>
  </si>
  <si>
    <t>resrep34339_20210906180914.zip</t>
  </si>
  <si>
    <t>resrep34339</t>
  </si>
  <si>
    <t>ACLED_MidYear-Update-10-Conflicts-to-Worry-About-in-2021_August2021_WebFinal.pdf</t>
  </si>
  <si>
    <t>MID-YEAR UPDATE:</t>
  </si>
  <si>
    <t>10 CONFLICTS TO WORRY ABOUT IN 2021</t>
  </si>
  <si>
    <t>10.2307/resrep34339</t>
  </si>
  <si>
    <t>resrep34340_20210907101555.zip</t>
  </si>
  <si>
    <t>resrep34340</t>
  </si>
  <si>
    <t>193web.pdf</t>
  </si>
  <si>
    <t>ASMLA:</t>
  </si>
  <si>
    <t>An Empirical Exploration of an Ethno-Nationalist Terrorist Organization</t>
  </si>
  <si>
    <t>10.2307/resrep34340</t>
  </si>
  <si>
    <t>resrep34341_20210907101555.zip</t>
  </si>
  <si>
    <t>resrep34341</t>
  </si>
  <si>
    <t>194web.pdf</t>
  </si>
  <si>
    <t>The Laundromat:</t>
  </si>
  <si>
    <t>Hezbollah’s Money-Laundering and Drug-Trafficking Networks in Latin America</t>
  </si>
  <si>
    <t>10.2307/resrep34341</t>
  </si>
  <si>
    <t>resrep34342_20210906180052.zip</t>
  </si>
  <si>
    <t>resrep34342</t>
  </si>
  <si>
    <t>ndl2021-021.pdf</t>
  </si>
  <si>
    <t>The Analysis and the Measurement of Poverty:</t>
  </si>
  <si>
    <t>An Interval-Based Composite Indicator Approach</t>
  </si>
  <si>
    <t>Fondazione Eni Enrico Mattei (FEEM)</t>
  </si>
  <si>
    <t>feem</t>
  </si>
  <si>
    <t>10.2307/resrep34342</t>
  </si>
  <si>
    <t>resrep34343_20210906180052.zip</t>
  </si>
  <si>
    <t>resrep34343</t>
  </si>
  <si>
    <t>ndl2021-022.pdf</t>
  </si>
  <si>
    <t>The day after tomorrow:</t>
  </si>
  <si>
    <t>mitigation and adaptation policies to deal with uncertainty</t>
  </si>
  <si>
    <t>10.2307/resrep34343</t>
  </si>
  <si>
    <t>resrep34344_20210907110526.zip</t>
  </si>
  <si>
    <t>resrep34344</t>
  </si>
  <si>
    <t>In+The+Red-The+US+Failure+to+Deliver+on+a+Promise+of+Racial+Equality-2.pdf</t>
  </si>
  <si>
    <t>IN THE RED:</t>
  </si>
  <si>
    <t>THE US FAILURE TO DELIVER ON A PROMISE OF RACIAL EQUALITY</t>
  </si>
  <si>
    <t>Sustainable Development Solutions Network</t>
  </si>
  <si>
    <t>sdsn</t>
  </si>
  <si>
    <t>10.2307/resrep34344</t>
  </si>
  <si>
    <t>resrep34345_20210906181259.zip</t>
  </si>
  <si>
    <t>resrep34345</t>
  </si>
  <si>
    <t>2021-uruguay-sustainable-development-report.pdf</t>
  </si>
  <si>
    <t>URUGUAY SUSTAINABLE DEVELOPMENT REPORT 2021</t>
  </si>
  <si>
    <t>multiple</t>
  </si>
  <si>
    <t>10.2307/resrep34345</t>
  </si>
  <si>
    <t>resrep34346_20210906181302.zip</t>
  </si>
  <si>
    <t>resrep34346</t>
  </si>
  <si>
    <t>WP_GCSIndex_Pilot_Methods 20210618.pdf</t>
  </si>
  <si>
    <t>Global Commons Stewardship Index:</t>
  </si>
  <si>
    <t>A Statistical Review of the Pilot Methodology</t>
  </si>
  <si>
    <t>10.2307/resrep34346</t>
  </si>
  <si>
    <t>resrep34347_20210906181302.zip</t>
  </si>
  <si>
    <t>resrep34347</t>
  </si>
  <si>
    <t>WP_MVI_Sachs Massa Marinescu Lafortune_FINAL_cVeeBVmKSKyYYS6OyiiH.pdf</t>
  </si>
  <si>
    <t>The Decade of Action and Small Island Developing States:</t>
  </si>
  <si>
    <t>Measuring and addressing SIDS’ vulnerabilities to accelerate SDG progress</t>
  </si>
  <si>
    <t>10.2307/resrep34347</t>
  </si>
  <si>
    <t>resrep34348_20210906122350.zip</t>
  </si>
  <si>
    <t>resrep34348</t>
  </si>
  <si>
    <t>eriel-deranger-climate-emergency-yi-brief.pdf</t>
  </si>
  <si>
    <t>The Climate Emergency &amp; the Colonial Response</t>
  </si>
  <si>
    <t>Yellowhead Institute</t>
  </si>
  <si>
    <t>Critical Race &amp; Ethnic Studies</t>
  </si>
  <si>
    <t>yellowheadinst</t>
  </si>
  <si>
    <t>10.2307/resrep34348</t>
  </si>
  <si>
    <t>resrep34349_20210906122350.zip</t>
  </si>
  <si>
    <t>resrep34349</t>
  </si>
  <si>
    <t>Houle-and-Hunt-Murdered-Bad-Luck-07-29-21.pdf</t>
  </si>
  <si>
    <t>Murdered by “Bad Luck”:</t>
  </si>
  <si>
    <t>Indigenous Life and Death in Canada</t>
  </si>
  <si>
    <t>10.2307/resrep34349</t>
  </si>
  <si>
    <t>resrep34350_20210906122351.zip</t>
  </si>
  <si>
    <t>resrep34350</t>
  </si>
  <si>
    <t>measuring-indigenous-wellbeing-yi-brief-6.2021.pdf</t>
  </si>
  <si>
    <t>Measuring Indigenous Well-Being:</t>
  </si>
  <si>
    <t>What is Indigenous Services Missing?</t>
  </si>
  <si>
    <t>10.2307/resrep34350</t>
  </si>
  <si>
    <t>resrep34351_20210906122351.zip</t>
  </si>
  <si>
    <t>resrep34351</t>
  </si>
  <si>
    <t>nourish-food-insecurity-yi-brief-7.13.2021.pdf</t>
  </si>
  <si>
    <t>Getting Back to Normal?</t>
  </si>
  <si>
    <t>Not if “Normal” means Indigenous Food and Health Insecurity</t>
  </si>
  <si>
    <t>10.2307/resrep34351</t>
  </si>
  <si>
    <t>resrep34352_20210908125054.zip</t>
  </si>
  <si>
    <t>resrep34352</t>
  </si>
  <si>
    <t xml:space="preserve">A_Federal_Policy_Agenda_for_English_Learner_Education.pdf </t>
  </si>
  <si>
    <t>A FEDERAL POLICY AGENDA FOR ENGLISH LEARNER EDUCATION</t>
  </si>
  <si>
    <t>10.2307/resrep34352</t>
  </si>
  <si>
    <t>resrep34353_20210908125057.zip</t>
  </si>
  <si>
    <t>resrep34353</t>
  </si>
  <si>
    <t xml:space="preserve">A_Guide_to_Media_Mentorship_12-2020_tykIql4.pdf </t>
  </si>
  <si>
    <t>A GUIDE TO MEDIA MENTORSHIP</t>
  </si>
  <si>
    <t>10.2307/resrep34353</t>
  </si>
  <si>
    <t>resrep34354_20210908125057.zip</t>
  </si>
  <si>
    <t>resrep34354</t>
  </si>
  <si>
    <t xml:space="preserve">Advocacy_Tool_Kit.pdf </t>
  </si>
  <si>
    <t>Advocacy Tool Kit:</t>
  </si>
  <si>
    <t>Bachelor’s Degrees at the Community College</t>
  </si>
  <si>
    <t>10.2307/resrep34354</t>
  </si>
  <si>
    <t>resrep34356_20210908074827.zip</t>
  </si>
  <si>
    <t>resrep34356</t>
  </si>
  <si>
    <t xml:space="preserve">Building_back_better.pdf </t>
  </si>
  <si>
    <t>BUILDING BACK BETTER: A NATIONAL PLAN FOR YOUTH EMPLOYMENT</t>
  </si>
  <si>
    <t>Prioritizing Young People for an Equitable Recovery</t>
  </si>
  <si>
    <t>10.2307/resrep34356</t>
  </si>
  <si>
    <t>resrep34357_20210908074828.zip</t>
  </si>
  <si>
    <t>resrep34357</t>
  </si>
  <si>
    <t xml:space="preserve">CESNA_State_Policy_Agenda.pdf </t>
  </si>
  <si>
    <t>Building Strong and Inclusive Economies through Apprenticeship</t>
  </si>
  <si>
    <t>Center on Education &amp; Skills, New America</t>
  </si>
  <si>
    <t>10.2307/resrep34357</t>
  </si>
  <si>
    <t>resrep34358_20210908095336.zip</t>
  </si>
  <si>
    <t>resrep34358</t>
  </si>
  <si>
    <t xml:space="preserve">Could_Short-Term_Pell_Lead_to_a_Pell_Shortfall_2020-04_49tZezl.pdf </t>
  </si>
  <si>
    <t>Could Short-Term Pell Lead to a Pell Shortfall?</t>
  </si>
  <si>
    <t>10.2307/resrep34358</t>
  </si>
  <si>
    <t>resrep34359_20210908095337.zip</t>
  </si>
  <si>
    <t>resrep34359</t>
  </si>
  <si>
    <t xml:space="preserve">Culturally_Responsive_Teaching_A_Reflection_Guide_2021_WAMBwaO.pdf </t>
  </si>
  <si>
    <t>CULTURALLY RESPONSIVE TEACHING:</t>
  </si>
  <si>
    <t>A REFLECTION GUIDE</t>
  </si>
  <si>
    <t>10.2307/resrep34359</t>
  </si>
  <si>
    <t>resrep34360_20210908095338.zip</t>
  </si>
  <si>
    <t>resrep34360</t>
  </si>
  <si>
    <t xml:space="preserve">EPP_apprenticeship_brief-v3.pdf </t>
  </si>
  <si>
    <t>Creating Pathways to College Degrees Through Apprenticeships</t>
  </si>
  <si>
    <t>10.2307/resrep34360</t>
  </si>
  <si>
    <t>resrep34361_20210908110007.zip</t>
  </si>
  <si>
    <t>resrep34361</t>
  </si>
  <si>
    <t xml:space="preserve">EPP_Pell_Ban-6_pager_FINAL-_web.pdf </t>
  </si>
  <si>
    <t>How Would a 5-Year Restriction on Pell Eligibility Impact Incarcerated Adults if the Pell Ban is Lifted?</t>
  </si>
  <si>
    <t>10.2307/resrep34361</t>
  </si>
  <si>
    <t>resrep34363_20210908110007.zip</t>
  </si>
  <si>
    <t>resrep34363</t>
  </si>
  <si>
    <t xml:space="preserve">Indiana_Report.pdf </t>
  </si>
  <si>
    <t>Advancing Youth Apprenticeship in Indiana</t>
  </si>
  <si>
    <t>The Planning Process and System Building Priorities</t>
  </si>
  <si>
    <t>10.2307/resrep34363</t>
  </si>
  <si>
    <t>resrep34364_20210908110010.zip</t>
  </si>
  <si>
    <t>resrep34364</t>
  </si>
  <si>
    <t xml:space="preserve">Stabel_Child_Care.pdf </t>
  </si>
  <si>
    <t>MAKE CHILD CARE MORE STABLE:</t>
  </si>
  <si>
    <t>PAY BY ENROLLMENT</t>
  </si>
  <si>
    <t>10.2307/resrep34364</t>
  </si>
  <si>
    <t>resrep34366_20210906185010.zip</t>
  </si>
  <si>
    <t>resrep34366</t>
  </si>
  <si>
    <t xml:space="preserve">A_Focus_on_Teaching_and_Learning_in_Pre-K_through_2nd_Grade_2018-11-28_210621.pdf </t>
  </si>
  <si>
    <t>A Focus on Teaching and Learning in Pre-K through 2nd Grade</t>
  </si>
  <si>
    <t>Lessons from Boston</t>
  </si>
  <si>
    <t>10.2307/resrep34366</t>
  </si>
  <si>
    <t>resrep34367_20210906185014.zip</t>
  </si>
  <si>
    <t>resrep34367</t>
  </si>
  <si>
    <t xml:space="preserve">A_Guide_for_the_Biden-Harris_Administration_to_Ensure_Student_Success_in_Highe_mTl2fmK.pdf </t>
  </si>
  <si>
    <t>A Guide for the Biden-Harris Administration to Ensure Student Success in Higher Education</t>
  </si>
  <si>
    <t>10.2307/resrep34367</t>
  </si>
  <si>
    <t>resrep34368_20210906185015.zip</t>
  </si>
  <si>
    <t>resrep34368</t>
  </si>
  <si>
    <t xml:space="preserve">Anticipating_and_Managing_Precipitous_College_Closures_FINAL_lFQ7l7L.pdf </t>
  </si>
  <si>
    <t>Anticipating and Managing Precipitous College Closures</t>
  </si>
  <si>
    <t>10.2307/resrep34368</t>
  </si>
  <si>
    <t>resrep34369_20210906185016.zip</t>
  </si>
  <si>
    <t>resrep34369</t>
  </si>
  <si>
    <t xml:space="preserve">Apprenticeship_and_the_Future_of_Nursing_2019-01-10_181023.pdf </t>
  </si>
  <si>
    <t>Apprenticeship and the Future of Nursing</t>
  </si>
  <si>
    <t>An Equity-Based Strategy to Address the Bachelor’s Degree Gap</t>
  </si>
  <si>
    <t>10.2307/resrep34369</t>
  </si>
  <si>
    <t>resrep34370_20210906190942.zip</t>
  </si>
  <si>
    <t>resrep34370</t>
  </si>
  <si>
    <t xml:space="preserve">Back_to_Basics_2021-07-08_143645-1.pdf </t>
  </si>
  <si>
    <t>Back to Basics</t>
  </si>
  <si>
    <t>Quality in Digital Learning</t>
  </si>
  <si>
    <t>10.2307/resrep34370</t>
  </si>
  <si>
    <t>resrep34371_20210906190943.zip</t>
  </si>
  <si>
    <t>resrep34371</t>
  </si>
  <si>
    <t xml:space="preserve">Bridging_Digital_Equity_and_Culturally_Responsive_Education_in_PreK12.pdf </t>
  </si>
  <si>
    <t>Bridging Digital Equity and Culturally Responsive Education in PreK–12</t>
  </si>
  <si>
    <t>Leveraging Pandemic Pedagogy to Rethink the Status Quo</t>
  </si>
  <si>
    <t>10.2307/resrep34371</t>
  </si>
  <si>
    <t>resrep34372_20210906190943.zip</t>
  </si>
  <si>
    <t>resrep34372</t>
  </si>
  <si>
    <t xml:space="preserve">Building_Better_Degrees_Using_Industry_Certifications_2018-09-17_130631.pdf </t>
  </si>
  <si>
    <t>Building Better Degrees Using Industry Certifications</t>
  </si>
  <si>
    <t>Lessons from the Field</t>
  </si>
  <si>
    <t>10.2307/resrep34372</t>
  </si>
  <si>
    <t>resrep34373_20210906190947.zip</t>
  </si>
  <si>
    <t>resrep34373</t>
  </si>
  <si>
    <t xml:space="preserve">Building_Early_Education_Leaders_2019-05-31_204406.pdf </t>
  </si>
  <si>
    <t>Building Early Education Leaders</t>
  </si>
  <si>
    <t>A Closer Look at How States and Districts are Equipping Principals to Support Young Learners</t>
  </si>
  <si>
    <t>10.2307/resrep34373</t>
  </si>
  <si>
    <t>resrep34374_20210906193017.zip</t>
  </si>
  <si>
    <t>resrep34374</t>
  </si>
  <si>
    <t xml:space="preserve">Chicagos_Bilingual_Teacher_Residency_post-production.pdf </t>
  </si>
  <si>
    <t>Chicago’s Bilingual Teacher Residency</t>
  </si>
  <si>
    <t>A Partnership to Strengthen the Teacher Pipeline</t>
  </si>
  <si>
    <t>10.2307/resrep34374</t>
  </si>
  <si>
    <t>resrep34375_20210906193018.zip</t>
  </si>
  <si>
    <t>resrep34375</t>
  </si>
  <si>
    <t xml:space="preserve">Chicagos_Strategies_for_Apprenticeship_Expansion_2020-03-17_193351-1.pdf </t>
  </si>
  <si>
    <t>Chicago’s Strategies for Apprenticeship Expansion</t>
  </si>
  <si>
    <t>10.2307/resrep34375</t>
  </si>
  <si>
    <t>resrep34376_20210906193019.zip</t>
  </si>
  <si>
    <t>resrep34376</t>
  </si>
  <si>
    <t xml:space="preserve">Choosing_a_Predictive_Analytics_Vendor_FINAL.pdf </t>
  </si>
  <si>
    <t>CHOOSING A PREDICTIVE ANALYTICS VENDOR</t>
  </si>
  <si>
    <t>A Guide for Colleges</t>
  </si>
  <si>
    <t>10.2307/resrep34376</t>
  </si>
  <si>
    <t>resrep34377_20210906193022.zip</t>
  </si>
  <si>
    <t>resrep34377</t>
  </si>
  <si>
    <t xml:space="preserve">Chula-Vista-LCC.pdf </t>
  </si>
  <si>
    <t>EDUCATING CALIFORNIA’S ENGLISH LEARNERS</t>
  </si>
  <si>
    <t>Chula Vista’s Expansion of Dual Language Programs in an Era of English-Only Policies</t>
  </si>
  <si>
    <t>10.2307/resrep34377</t>
  </si>
  <si>
    <t>resrep34378_20210906194155.zip</t>
  </si>
  <si>
    <t>resrep34378</t>
  </si>
  <si>
    <t xml:space="preserve">Closing_the_Evidence_Gap_2019-04-29_172206.pdf </t>
  </si>
  <si>
    <t>Closing the Evidence Gap</t>
  </si>
  <si>
    <t>Doing More of What Works in Higher Education</t>
  </si>
  <si>
    <t>10.2307/resrep34378</t>
  </si>
  <si>
    <t>resrep34379_20210906194159.zip</t>
  </si>
  <si>
    <t>resrep34379</t>
  </si>
  <si>
    <t xml:space="preserve">Collaboration_in_Online_Learning_and_Simulation.pdf </t>
  </si>
  <si>
    <t>Collaboration in Online Learning and Simulation</t>
  </si>
  <si>
    <t>Lessons for Community Colleges</t>
  </si>
  <si>
    <t>10.2307/resrep34379</t>
  </si>
  <si>
    <t>resrep34380_20210906194200.zip</t>
  </si>
  <si>
    <t>resrep34380</t>
  </si>
  <si>
    <t xml:space="preserve">Community_College_Baccalaureate_Programs_A_State_Policy_Framework_2020-04-28_143404-1.pdf </t>
  </si>
  <si>
    <t>Community College Baccalaureate Programs:</t>
  </si>
  <si>
    <t>A State Policy Framework</t>
  </si>
  <si>
    <t>10.2307/resrep34380</t>
  </si>
  <si>
    <t>resrep34381_20210906194201.zip</t>
  </si>
  <si>
    <t>resrep34381</t>
  </si>
  <si>
    <t xml:space="preserve">Connecting-Apprenticeship-HigherEd.pdf </t>
  </si>
  <si>
    <t>CONNECTING APPRENTICESHIP AND HIGHER EDUCATION</t>
  </si>
  <si>
    <t>Eight Recommendations</t>
  </si>
  <si>
    <t>10.2307/resrep34381</t>
  </si>
  <si>
    <t>resrep34382_20210907121014.zip</t>
  </si>
  <si>
    <t>resrep34382</t>
  </si>
  <si>
    <t xml:space="preserve">Connecting_Adults_to_College_with_Credit_for_Prior_Learning_2019-10-03_144605.pdf </t>
  </si>
  <si>
    <t>Connecting Adults to College with Credit for Prior Learning</t>
  </si>
  <si>
    <t>10.2307/resrep34382</t>
  </si>
  <si>
    <t>resrep34383_20210907121017.zip</t>
  </si>
  <si>
    <t>resrep34383</t>
  </si>
  <si>
    <t xml:space="preserve">Considering_an_Online_Program_Management_Contract.pdf </t>
  </si>
  <si>
    <t>Considering an Online Program Management (OPM) Contract</t>
  </si>
  <si>
    <t>10.2307/resrep34383</t>
  </si>
  <si>
    <t>resrep34384_20210907121018.zip</t>
  </si>
  <si>
    <t>resrep34384</t>
  </si>
  <si>
    <t xml:space="preserve">Crisis_Point_2020-02-10_FINAL.pdf </t>
  </si>
  <si>
    <t>Crisis Point</t>
  </si>
  <si>
    <t>How Enrollment Management and the Merit-Aid Arms Race Are Derailing Public Higher Education</t>
  </si>
  <si>
    <t>10.2307/resrep34384</t>
  </si>
  <si>
    <t>resrep34385_20210907121020.zip</t>
  </si>
  <si>
    <t>resrep34385</t>
  </si>
  <si>
    <t xml:space="preserve">Culturally_Responsive_Teaching_2020-09-23_140033_qKd2fgA.pdf </t>
  </si>
  <si>
    <t>Culturally Responsive Teaching</t>
  </si>
  <si>
    <t>A 50-State Survey of Teaching Standards</t>
  </si>
  <si>
    <t>10.2307/resrep34385</t>
  </si>
  <si>
    <t>resrep34386_20210907115405.zip</t>
  </si>
  <si>
    <t>resrep34386</t>
  </si>
  <si>
    <t xml:space="preserve">Design_Principles_for_Financial_Aid_Offers_.pdf </t>
  </si>
  <si>
    <t>Design Principles for Financial Aid Offers</t>
  </si>
  <si>
    <t>A User-Centered Approach</t>
  </si>
  <si>
    <t>10.2307/resrep34386</t>
  </si>
  <si>
    <t>resrep34387_20210907115407.zip</t>
  </si>
  <si>
    <t>resrep34387</t>
  </si>
  <si>
    <t xml:space="preserve">Developing_a_Bilingual_Associate_Degree_Program_for_Spanish-Speaking_Early_Chi_XXaSlV3.pdf </t>
  </si>
  <si>
    <t>Developing a Bilingual Associate Degree Program for Spanish-Speaking Early Childhood Educators</t>
  </si>
  <si>
    <t>10.2307/resrep34387</t>
  </si>
  <si>
    <t>resrep34388_20210907115410.zip</t>
  </si>
  <si>
    <t>resrep34388</t>
  </si>
  <si>
    <t xml:space="preserve">Dual_Language_Learner_Data_Gaps_2018-06-18_144158.pdf </t>
  </si>
  <si>
    <t>Dual Language Learner Data Gaps</t>
  </si>
  <si>
    <t>The Need for Better Policies in the Early Years</t>
  </si>
  <si>
    <t>10.2307/resrep34388</t>
  </si>
  <si>
    <t>resrep34389_20210907115414.zip</t>
  </si>
  <si>
    <t>resrep34389</t>
  </si>
  <si>
    <t xml:space="preserve">Earning_While_Learning_with_Early_Educator_Apprenticeship_Programs_FINAL.pdf </t>
  </si>
  <si>
    <t>Earning While Learning with Early Educator Apprenticeship Programs</t>
  </si>
  <si>
    <t>10.2307/resrep34389</t>
  </si>
  <si>
    <t>resrep34390_20210906204455.zip</t>
  </si>
  <si>
    <t>resrep34390</t>
  </si>
  <si>
    <t xml:space="preserve">English_Learners_with_Disabilities_Shining_a_Light_on_Dual-Identified_Students_TaYvpjn.pdf </t>
  </si>
  <si>
    <t>English Learners with Disabilities:</t>
  </si>
  <si>
    <t>Shining a Light on Dual-Identified Students</t>
  </si>
  <si>
    <t>10.2307/resrep34390</t>
  </si>
  <si>
    <t>resrep34391_20210906204457.zip</t>
  </si>
  <si>
    <t>resrep34391</t>
  </si>
  <si>
    <t xml:space="preserve">Ensuring_a_Smooth_Pathway_2018-05-24_150328.pdf </t>
  </si>
  <si>
    <t>Ensuring a Smooth Pathway</t>
  </si>
  <si>
    <t>Using Articulation Agreements to Help Early Childhood Educators Pursue a BA</t>
  </si>
  <si>
    <t>10.2307/resrep34391</t>
  </si>
  <si>
    <t>resrep34392_20210906204459.zip</t>
  </si>
  <si>
    <t>resrep34392</t>
  </si>
  <si>
    <t xml:space="preserve">Estimating_the_Impact_of_Nations_Largest_Single_Investment_in_Community_Colleg_GpQL4v9.pdf </t>
  </si>
  <si>
    <t>Estimating the Impact of Nation’s Largest Single Investment in Community Colleges</t>
  </si>
  <si>
    <t>Lessons and Limitations of a Meta-Analysis of TAACCCT Evaluations</t>
  </si>
  <si>
    <t>10.2307/resrep34392</t>
  </si>
  <si>
    <t>resrep34393_20210906204503.zip</t>
  </si>
  <si>
    <t>resrep34393</t>
  </si>
  <si>
    <t xml:space="preserve">Extracting_Success_in_Pre-K_Teaching_Approaches_FINAL.pdf </t>
  </si>
  <si>
    <t>EXTRACTING SUCCESS IN PRE-K TEACHING</t>
  </si>
  <si>
    <t>Approaches to Effective Professional Learning Across Five States</t>
  </si>
  <si>
    <t>10.2307/resrep34393</t>
  </si>
  <si>
    <t>resrep34394_20210907092521.zip</t>
  </si>
  <si>
    <t>resrep34394</t>
  </si>
  <si>
    <t xml:space="preserve">FINAL_EnglishLearners_Washington.pdf </t>
  </si>
  <si>
    <t>BUILDING A BILINGUAL TEACHER PIPELINE</t>
  </si>
  <si>
    <t>Bilingual Teacher Fellows at Highline Public Schools</t>
  </si>
  <si>
    <t>10.2307/resrep34394</t>
  </si>
  <si>
    <t>resrep34395_20210907092522.zip</t>
  </si>
  <si>
    <t>resrep34395</t>
  </si>
  <si>
    <t xml:space="preserve">Final_Moving_Beyond_False_Choices_for_Early_Childhood_Educators_Ksm1J08.pdf </t>
  </si>
  <si>
    <t>Moving Beyond False Choices for Early Childhood Educators</t>
  </si>
  <si>
    <t>A Compendium</t>
  </si>
  <si>
    <t>10.2307/resrep34395</t>
  </si>
  <si>
    <t>resrep34396_20210907092526.zip</t>
  </si>
  <si>
    <t>resrep34396</t>
  </si>
  <si>
    <t xml:space="preserve">FINAL_SupportingVisionELEquity.pdf </t>
  </si>
  <si>
    <t>The Portland Public Schools and Portland State University Dual Language Teacher Partnership</t>
  </si>
  <si>
    <t>10.2307/resrep34396</t>
  </si>
  <si>
    <t>resrep34397_20210907092527.zip</t>
  </si>
  <si>
    <t>resrep34397</t>
  </si>
  <si>
    <t xml:space="preserve">Five_Things_Policymakers_Should_Know_About_Short-Term_Credentials.pdf </t>
  </si>
  <si>
    <t>Five Things Policymakers Should Know About Short-Term Credentials</t>
  </si>
  <si>
    <t>10.2307/resrep34397</t>
  </si>
  <si>
    <t>resrep34398_20210906213740.zip</t>
  </si>
  <si>
    <t>resrep34398</t>
  </si>
  <si>
    <t xml:space="preserve">Fostering_Equitable_Community_and_Economic_Development_through_Apprenticeship__9Yq72Uc-1.pdf </t>
  </si>
  <si>
    <t>Fostering Equitable Community and Economic Development through Apprenticeship</t>
  </si>
  <si>
    <t>10.2307/resrep34398</t>
  </si>
  <si>
    <t>resrep34399_20210906213741.zip</t>
  </si>
  <si>
    <t>resrep34399</t>
  </si>
  <si>
    <t xml:space="preserve">Grow_Your_Own_Educators_in_Minnesota.pdf </t>
  </si>
  <si>
    <t>Grow Your Own Educators in Minnesota</t>
  </si>
  <si>
    <t>State Supports and Local Programs</t>
  </si>
  <si>
    <t>10.2307/resrep34399</t>
  </si>
  <si>
    <t>resrep34400_20210906213742.zip</t>
  </si>
  <si>
    <t>resrep34400</t>
  </si>
  <si>
    <t xml:space="preserve">Grow_Your_Own_Teachers_.pdf </t>
  </si>
  <si>
    <t>Grow Your Own Teachers</t>
  </si>
  <si>
    <t>A 50-State Scan of Policies and Programs</t>
  </si>
  <si>
    <t>10.2307/resrep34400</t>
  </si>
  <si>
    <t>resrep34401_20210906213743.zip</t>
  </si>
  <si>
    <t>resrep34401</t>
  </si>
  <si>
    <t xml:space="preserve">Harnessing_Micro-credentials_for_Teacher_Growth_.pdf </t>
  </si>
  <si>
    <t>Harnessing Microcredentials for Teacher Growth</t>
  </si>
  <si>
    <t>A National Review of Early Best Practices</t>
  </si>
  <si>
    <t>10.2307/resrep34401</t>
  </si>
  <si>
    <t>resrep34402_20210906223036.zip</t>
  </si>
  <si>
    <t>resrep34402</t>
  </si>
  <si>
    <t xml:space="preserve">Harnessing_Micro-credentials_for_Teacher_Growth_A_Model_State_Policy_Guide.pdf </t>
  </si>
  <si>
    <t>Harnessing Microcredentials for Teacher Growth:</t>
  </si>
  <si>
    <t>A Model State Policy Guide</t>
  </si>
  <si>
    <t>10.2307/resrep34402</t>
  </si>
  <si>
    <t>resrep34403_20210906223037.zip</t>
  </si>
  <si>
    <t>resrep34403</t>
  </si>
  <si>
    <t xml:space="preserve">How_You_Say_It_Matters_.pdf </t>
  </si>
  <si>
    <t>How You Say It Matters</t>
  </si>
  <si>
    <t>Communicating Predictive Analytics Findings to Students</t>
  </si>
  <si>
    <t>10.2307/resrep34403</t>
  </si>
  <si>
    <t>resrep34404_20210906223038.zip</t>
  </si>
  <si>
    <t>resrep34404</t>
  </si>
  <si>
    <t xml:space="preserve">Indispensable-Policies-Practices.pdf </t>
  </si>
  <si>
    <t>INDISPENSABLE POLICIES &amp; PRACTICES FOR HIGH-QUALITY PRE-K</t>
  </si>
  <si>
    <t>Research &amp; Pre-K Standards Review</t>
  </si>
  <si>
    <t>10.2307/resrep34404</t>
  </si>
  <si>
    <t>resrep34405_20210908095648.zip</t>
  </si>
  <si>
    <t>resrep34405</t>
  </si>
  <si>
    <t xml:space="preserve">Interior_Text_-_Life_Beyond_Bars_v3.pdf </t>
  </si>
  <si>
    <t>Equipping Individuals for Life Beyond Bars</t>
  </si>
  <si>
    <t>The Promise of Higher Education &amp; Job Training in Closing the Gap in Skills for Incarcerated Adults</t>
  </si>
  <si>
    <t>10.2307/resrep34405</t>
  </si>
  <si>
    <t>resrep34406_20210908095650.zip</t>
  </si>
  <si>
    <t>resrep34406</t>
  </si>
  <si>
    <t xml:space="preserve">Investing_in_Grow_Your_Own_Teacher_Programs_Final.pdf </t>
  </si>
  <si>
    <t>Investing in Grow Your Own Teacher Programs</t>
  </si>
  <si>
    <t>Leveraging State-Level Competitive Grants to Promote Quality</t>
  </si>
  <si>
    <t>10.2307/resrep34406</t>
  </si>
  <si>
    <t>resrep34407_20210908095652.zip</t>
  </si>
  <si>
    <t>resrep34407</t>
  </si>
  <si>
    <t xml:space="preserve">Katz_and_Rideout_-_Learning_at_Home_While_Under-Connected_gFRh1AO.pdf </t>
  </si>
  <si>
    <t>Learning at Home While Under-connected</t>
  </si>
  <si>
    <t>Lower-Income Families During the COVID-19 Pandemic</t>
  </si>
  <si>
    <t>10.2307/resrep34407</t>
  </si>
  <si>
    <t>resrep34408_20210908095654.zip</t>
  </si>
  <si>
    <t>resrep34408</t>
  </si>
  <si>
    <t xml:space="preserve">Keeping_Student_Trust.pdf </t>
  </si>
  <si>
    <t>Keeping Student Trust</t>
  </si>
  <si>
    <t>Student Perceptions of Data Use Within Higher Education</t>
  </si>
  <si>
    <t>10.2307/resrep34408</t>
  </si>
  <si>
    <t>resrep34409_20210906163221.zip</t>
  </si>
  <si>
    <t>resrep34409</t>
  </si>
  <si>
    <t xml:space="preserve">Lessons_from_the_Bayou_State_2018-11-13_023853.pdf </t>
  </si>
  <si>
    <t>Lessons from the Bayou State</t>
  </si>
  <si>
    <t>Three Reforms for Improving Teaching and Caregiving</t>
  </si>
  <si>
    <t>10.2307/resrep34409</t>
  </si>
  <si>
    <t>resrep34410_20210906163225.zip</t>
  </si>
  <si>
    <t>resrep34410</t>
  </si>
  <si>
    <t xml:space="preserve">Lessons_from_the_Illinois_Media_Mentor_Project.pdf </t>
  </si>
  <si>
    <t>Lessons from the Illinois Media Mentor Project</t>
  </si>
  <si>
    <t>10.2307/resrep34410</t>
  </si>
  <si>
    <t>resrep34411_20210906163226.zip</t>
  </si>
  <si>
    <t>resrep34411</t>
  </si>
  <si>
    <t xml:space="preserve">Lessons_from_Three_California_Communities_on_Strengthening_Early_Education_FINAL.pdf </t>
  </si>
  <si>
    <t>Lessons from Three California Communities on Strengthening Early Education</t>
  </si>
  <si>
    <t>10.2307/resrep34411</t>
  </si>
  <si>
    <t>resrep34412_20210906163400.zip</t>
  </si>
  <si>
    <t>resrep34412</t>
  </si>
  <si>
    <t xml:space="preserve">Living_on_Credit_KfCmy9t.pdf </t>
  </si>
  <si>
    <t>LIVING ON CREDIT?</t>
  </si>
  <si>
    <t>An Overview of Student Borrowing for Non- Tuition Expenses</t>
  </si>
  <si>
    <t>10.2307/resrep34412</t>
  </si>
  <si>
    <t>resrep34413_20210906163402.zip</t>
  </si>
  <si>
    <t>resrep34413</t>
  </si>
  <si>
    <t xml:space="preserve">Looking_Ahead_to_2020_How_the_Presidential_Candidates_Fare_on_Education_Policy_anqaduN-1.pdf </t>
  </si>
  <si>
    <t>Looking Ahead to 2020:</t>
  </si>
  <si>
    <t>How the Presidential Candidates Fare on Education Policy Issues</t>
  </si>
  <si>
    <t>10.2307/resrep34413</t>
  </si>
  <si>
    <t>resrep34414_20210906163403.zip</t>
  </si>
  <si>
    <t>resrep34414</t>
  </si>
  <si>
    <t xml:space="preserve">Measuring-Up.pdf </t>
  </si>
  <si>
    <t>MEASURING UP</t>
  </si>
  <si>
    <t>How BLS Data Would Inflate Earnings for Career Training Graduates</t>
  </si>
  <si>
    <t>10.2307/resrep34414</t>
  </si>
  <si>
    <t>resrep34415_20210906163517.zip</t>
  </si>
  <si>
    <t>resrep34415</t>
  </si>
  <si>
    <t xml:space="preserve">Mississippis_Multifaceted_Approach_to_Tackling_Teacher_Shortages_2020-07-14_212035-1.pdf </t>
  </si>
  <si>
    <t>Mississippi’s Multifaceted Approach to Tackling Teacher Shortages</t>
  </si>
  <si>
    <t>10.2307/resrep34415</t>
  </si>
  <si>
    <t>resrep34416_20210906163518.zip</t>
  </si>
  <si>
    <t>resrep34416</t>
  </si>
  <si>
    <t xml:space="preserve">Moving-on-Up.pdf </t>
  </si>
  <si>
    <t>MOVING ON UP?</t>
  </si>
  <si>
    <t>What a Groundbreaking Study Tells Us about Access, Success, and Mobility in Higher Ed</t>
  </si>
  <si>
    <t>10.2307/resrep34416</t>
  </si>
  <si>
    <t>resrep34417_20210906163519.zip</t>
  </si>
  <si>
    <t>resrep34417</t>
  </si>
  <si>
    <t xml:space="preserve">Moving_into_Kindergarten_2019-08-26_191724.pdf </t>
  </si>
  <si>
    <t>Moving into Kindergarten</t>
  </si>
  <si>
    <t>How Schools and Districts are Connecting the Steps for Children and Families</t>
  </si>
  <si>
    <t>10.2307/resrep34417</t>
  </si>
  <si>
    <t>resrep34418_20210907083441.zip</t>
  </si>
  <si>
    <t>resrep34418</t>
  </si>
  <si>
    <t xml:space="preserve">Moving_Up_Lessons_from_TAACCCT_on_Career_Pathway_Progression_2020-12-11_183822-1.pdf </t>
  </si>
  <si>
    <t>Moving Up:</t>
  </si>
  <si>
    <t>Lessons from TAACCCT on Career Pathway Progression</t>
  </si>
  <si>
    <t>10.2307/resrep34418</t>
  </si>
  <si>
    <t>resrep34419_20210907083441.zip</t>
  </si>
  <si>
    <t>resrep34419</t>
  </si>
  <si>
    <t xml:space="preserve">Muniz_-_Embracing_Culturally_Responsive_and_Sustaining_Instructional_Materials.pdf </t>
  </si>
  <si>
    <t>Embracing Culturally Responsive and Sustaining Instructional Materials</t>
  </si>
  <si>
    <t>Promising Strategies for State and District Leaders</t>
  </si>
  <si>
    <t>10.2307/resrep34419</t>
  </si>
  <si>
    <t>resrep34420_20210907083443.zip</t>
  </si>
  <si>
    <t>resrep34420</t>
  </si>
  <si>
    <t xml:space="preserve">Navigating_the_Journey_Document-v2_98Tr0C3.pdf </t>
  </si>
  <si>
    <t>NAVIGATING THE JOURNEY:</t>
  </si>
  <si>
    <t>Encouraging Student Progress through Enhanced Support Services in TAACCCT</t>
  </si>
  <si>
    <t>10.2307/resrep34420</t>
  </si>
  <si>
    <t>resrep34421_20210906181705.zip</t>
  </si>
  <si>
    <t>resrep34421</t>
  </si>
  <si>
    <t xml:space="preserve">Pandemic_Planning_for_Distance_Learning__Scenarios_and_Considerations_for__Pre_FrNYXy8.pdf </t>
  </si>
  <si>
    <t>Pandemic Planning for Distance Learning:</t>
  </si>
  <si>
    <t>Scenarios and Considerations for PreK—12 Education Leaders</t>
  </si>
  <si>
    <t>10.2307/resrep34421</t>
  </si>
  <si>
    <t>resrep34422_20210906181706.zip</t>
  </si>
  <si>
    <t>resrep34422</t>
  </si>
  <si>
    <t xml:space="preserve">Paving_the_Way_for_Latinx_Teachers_2019-10-31_153918.pdf </t>
  </si>
  <si>
    <t>Paving the Way for Latinx Teachers</t>
  </si>
  <si>
    <t>Recruitment and Preparation to Promote Educator Diversity</t>
  </si>
  <si>
    <t>10.2307/resrep34422</t>
  </si>
  <si>
    <t>resrep34423_20210906181708.zip</t>
  </si>
  <si>
    <t>resrep34423</t>
  </si>
  <si>
    <t xml:space="preserve">Paying_More_and_Getting_Less_2019-07-12_131809.pdf </t>
  </si>
  <si>
    <t>Paying More and Getting Less</t>
  </si>
  <si>
    <t>How Nondegree Credentials Reflect Labor Market Inequality Between Men and Women</t>
  </si>
  <si>
    <t>10.2307/resrep34423</t>
  </si>
  <si>
    <t>resrep34424_20210906185052.zip</t>
  </si>
  <si>
    <t>resrep34424</t>
  </si>
  <si>
    <t xml:space="preserve">Pioneering_Change.pdf </t>
  </si>
  <si>
    <t>PIONEERING CHANGE</t>
  </si>
  <si>
    <t>Leveraging Data to Reform English Learner Education in Oregon</t>
  </si>
  <si>
    <t>10.2307/resrep34424</t>
  </si>
  <si>
    <t>resrep34425_20210906185052.zip</t>
  </si>
  <si>
    <t>resrep34425</t>
  </si>
  <si>
    <t xml:space="preserve">PreK-Teachers-Bachelors-Degrees.pdf </t>
  </si>
  <si>
    <t>PRE-K TEACHERS AND BACHELOR’S DEGREES</t>
  </si>
  <si>
    <t>Envisioning Equitable Access to High-Quality Preparation Programs</t>
  </si>
  <si>
    <t>10.2307/resrep34425</t>
  </si>
  <si>
    <t>resrep34426_20210906185054.zip</t>
  </si>
  <si>
    <t>resrep34426</t>
  </si>
  <si>
    <t xml:space="preserve">Preparing_Principals_for_Pre-K_in_Illinois_2019-09-30_192103_ViTLJ4f.pdf </t>
  </si>
  <si>
    <t>Preparing Principals for Pre-K in Illinois</t>
  </si>
  <si>
    <t>The Prairie State’s Story of Reform and Implementation</t>
  </si>
  <si>
    <t>10.2307/resrep34426</t>
  </si>
  <si>
    <t>resrep34427_20210906191834.zip</t>
  </si>
  <si>
    <t>resrep34427</t>
  </si>
  <si>
    <t xml:space="preserve">Principal-Evaluation-Support_r2.pdf </t>
  </si>
  <si>
    <t>GUIDING PRINCIPALS</t>
  </si>
  <si>
    <t>State Efforts to Bolster Instructional Leadership</t>
  </si>
  <si>
    <t>10.2307/resrep34427</t>
  </si>
  <si>
    <t>resrep34428_20210906191835.zip</t>
  </si>
  <si>
    <t>resrep34428</t>
  </si>
  <si>
    <t xml:space="preserve">Public_Libraries_and_the_Pandemic.pdf </t>
  </si>
  <si>
    <t>Public Libraries and the Pandemic</t>
  </si>
  <si>
    <t>Digital Shifts and Disparities to Overcome</t>
  </si>
  <si>
    <t>10.2307/resrep34428</t>
  </si>
  <si>
    <t>resrep34429_20210906191836.zip</t>
  </si>
  <si>
    <t>resrep34429</t>
  </si>
  <si>
    <t xml:space="preserve">Putting-Experiment-Back-Experimental-Sites-Initiative.pdf </t>
  </si>
  <si>
    <t>PUTTING THE EXPERIMENT BACK IN THE EXPERIMENTAL SITES INITIATIVE</t>
  </si>
  <si>
    <t>10.2307/resrep34429</t>
  </si>
  <si>
    <t>resrep34430_20210906193001.zip</t>
  </si>
  <si>
    <t>resrep34430</t>
  </si>
  <si>
    <t xml:space="preserve">Putting_Degrees_Within_Reach_2019-01-17_194159.pdf </t>
  </si>
  <si>
    <t>Putting Degrees Within Reach</t>
  </si>
  <si>
    <t>Strategies for Financing Early Educator Degrees</t>
  </si>
  <si>
    <t>10.2307/resrep34430</t>
  </si>
  <si>
    <t>resrep34431_20210906193002.zip</t>
  </si>
  <si>
    <t>resrep34431</t>
  </si>
  <si>
    <t xml:space="preserve">Rethinking-Data-IL.pdf </t>
  </si>
  <si>
    <t>RETHINKING ENGLISH LEARNER DATA</t>
  </si>
  <si>
    <t>Illinois’ Plans Under the Every Student Succeeds Act</t>
  </si>
  <si>
    <t>10.2307/resrep34431</t>
  </si>
  <si>
    <t>resrep34432_20210906193003.zip</t>
  </si>
  <si>
    <t>resrep34432</t>
  </si>
  <si>
    <t xml:space="preserve">Rethinking_Relicensure_v10.pdf </t>
  </si>
  <si>
    <t>RETHINKING RELICENSURE</t>
  </si>
  <si>
    <t>Promoting Professional Learning Through Teacher Licensure Renewal Policies</t>
  </si>
  <si>
    <t>10.2307/resrep34432</t>
  </si>
  <si>
    <t>resrep34433_20210906194523.zip</t>
  </si>
  <si>
    <t>resrep34433</t>
  </si>
  <si>
    <t xml:space="preserve">Short_Memories_Lead_to_Long-Term_Consequences_2021-01-11_175815-1.pdf </t>
  </si>
  <si>
    <t>Short Memories Lead to Long-Term Consequences</t>
  </si>
  <si>
    <t>Lessons from Three Decades of Short-Term Programs in Higher Education Policy</t>
  </si>
  <si>
    <t>10.2307/resrep34433</t>
  </si>
  <si>
    <t>resrep34434_20210906194525.zip</t>
  </si>
  <si>
    <t>resrep34434</t>
  </si>
  <si>
    <t xml:space="preserve">Solid_Foundations_Four_State_Policy_Approaches_for_Supporting_College-Connecte_RvhR0jc.pdf </t>
  </si>
  <si>
    <t>Solid Foundations:</t>
  </si>
  <si>
    <t>Four State Policy Approaches for Supporting College-Connected Apprenticeships</t>
  </si>
  <si>
    <t>10.2307/resrep34434</t>
  </si>
  <si>
    <t>resrep34435_20210906194528.zip</t>
  </si>
  <si>
    <t>resrep34435</t>
  </si>
  <si>
    <t xml:space="preserve">Supporting_Early_Educator_Degree_Attainment_LZznG7V.pdf </t>
  </si>
  <si>
    <t>Supporting Early Educator Degree Attainment</t>
  </si>
  <si>
    <t>Takeaways from New America’s Working Group</t>
  </si>
  <si>
    <t>10.2307/resrep34435</t>
  </si>
  <si>
    <t>resrep34436_20210906200331.zip</t>
  </si>
  <si>
    <t>resrep34436</t>
  </si>
  <si>
    <t xml:space="preserve">Supporting_Early_Learning_in_America_FINAL_JZxpW0v.pdf </t>
  </si>
  <si>
    <t>Supporting Early Learning in America</t>
  </si>
  <si>
    <t>Policies for a New Decade</t>
  </si>
  <si>
    <t>10.2307/resrep34436</t>
  </si>
  <si>
    <t>resrep34437_20210906200333.zip</t>
  </si>
  <si>
    <t>resrep34437</t>
  </si>
  <si>
    <t xml:space="preserve">Supporting_LGBTQ-Inclusive_Teaching_2019-10-23_002327_KHHvQn6.pdf </t>
  </si>
  <si>
    <t>Supporting LGBTQ-Inclusive Teaching</t>
  </si>
  <si>
    <t>How Open Digital Materials Can Help</t>
  </si>
  <si>
    <t>10.2307/resrep34437</t>
  </si>
  <si>
    <t>resrep34438_20210906200333.zip</t>
  </si>
  <si>
    <t>resrep34438</t>
  </si>
  <si>
    <t xml:space="preserve">Teaching_Cyber_Citizenship_2021-07-12_FINAL.pdf </t>
  </si>
  <si>
    <t>Teaching Cyber Citizenship</t>
  </si>
  <si>
    <t>Bridging Education and National Security to Build Resilience to New Online Threats</t>
  </si>
  <si>
    <t>10.2307/resrep34438</t>
  </si>
  <si>
    <t>resrep34439_20210906202320.zip</t>
  </si>
  <si>
    <t>resrep34439</t>
  </si>
  <si>
    <t xml:space="preserve">Tech_Apprenticeship_in_the_San_Francisco_Bay_Area_2020-03-17_193438-1.pdf </t>
  </si>
  <si>
    <t>Tech Apprenticeship in the San Francisco Bay Area</t>
  </si>
  <si>
    <t>10.2307/resrep34439</t>
  </si>
  <si>
    <t>resrep34440_20210906202320.zip</t>
  </si>
  <si>
    <t>resrep34440</t>
  </si>
  <si>
    <t xml:space="preserve">The_Baccalaureate_and_Beyond.pdf </t>
  </si>
  <si>
    <t>The Baccalaureate and Beyond</t>
  </si>
  <si>
    <t>An Analysis of Demographics and Labor Market Outcomes of Florida Community College Baccalaureate Graduates</t>
  </si>
  <si>
    <t>10.2307/resrep34440</t>
  </si>
  <si>
    <t>resrep34441_20210906202321.zip</t>
  </si>
  <si>
    <t>resrep34441</t>
  </si>
  <si>
    <t xml:space="preserve">The_Bermuda_Triad_2019-11-20_022701.pdf </t>
  </si>
  <si>
    <t>The Bermuda Triad</t>
  </si>
  <si>
    <t>Where Accountability Goes to Die</t>
  </si>
  <si>
    <t>10.2307/resrep34441</t>
  </si>
  <si>
    <t>resrep34442_20210906203835.zip</t>
  </si>
  <si>
    <t>resrep34442</t>
  </si>
  <si>
    <t xml:space="preserve">The_Cautionary_Tale_of_Correspondence_Schools_2018-12-10_132917.pdf </t>
  </si>
  <si>
    <t>The Cautionary Tale of Correspondence Schools</t>
  </si>
  <si>
    <t>10.2307/resrep34442</t>
  </si>
  <si>
    <t>resrep34443_20210906203840.zip</t>
  </si>
  <si>
    <t>resrep34443</t>
  </si>
  <si>
    <t xml:space="preserve">The_Comeback_Story_.pdf </t>
  </si>
  <si>
    <t>The Comeback Story</t>
  </si>
  <si>
    <t>How Adults Return to School to Complete their Degrees</t>
  </si>
  <si>
    <t>10.2307/resrep34443</t>
  </si>
  <si>
    <t>resrep34444_20210906203841.zip</t>
  </si>
  <si>
    <t>resrep34444</t>
  </si>
  <si>
    <t xml:space="preserve">The_Impact_of_COVID-19_on_State_Higher_Education_Budgets_2021-02-18_205835-1.pdf </t>
  </si>
  <si>
    <t>The Impact of COVID-19 on State Higher Education Budgets</t>
  </si>
  <si>
    <t>A Tracker of Responses from State Higher Education Systems and Agencies</t>
  </si>
  <si>
    <t>10.2307/resrep34444</t>
  </si>
  <si>
    <t>resrep34445_20210908083618.zip</t>
  </si>
  <si>
    <t>resrep34445</t>
  </si>
  <si>
    <t xml:space="preserve">The_Road_to_500000_Apprentices.pdf </t>
  </si>
  <si>
    <t>THE ROAD TO 500,000 APPRENTICES</t>
  </si>
  <si>
    <t>Ideas for Expanding Apprenticeship in California</t>
  </si>
  <si>
    <t>10.2307/resrep34445</t>
  </si>
  <si>
    <t>resrep34446_20210908083619.zip</t>
  </si>
  <si>
    <t>resrep34446</t>
  </si>
  <si>
    <t xml:space="preserve">The_Short-term_Credentials_Landscape_2021-05-03_174138-1.pdf </t>
  </si>
  <si>
    <t>The Short-term Credentials Landscape</t>
  </si>
  <si>
    <t>What We See and What Remains Unseen</t>
  </si>
  <si>
    <t>10.2307/resrep34446</t>
  </si>
  <si>
    <t>resrep34447_20210908083620.zip</t>
  </si>
  <si>
    <t>resrep34447</t>
  </si>
  <si>
    <t xml:space="preserve">Training_as_a_Path_to_an_Equitable_Post-pandemic_Recovery_2021-06-08_141229-1.pdf </t>
  </si>
  <si>
    <t>Training as a Path to an Equitable Post-pandemic Recovery</t>
  </si>
  <si>
    <t>Considerations Based on an Analysis of Washington State’s Short-term Training Participants and Outcomes</t>
  </si>
  <si>
    <t>10.2307/resrep34447</t>
  </si>
  <si>
    <t>resrep34448_20210906205809.zip</t>
  </si>
  <si>
    <t>resrep34448</t>
  </si>
  <si>
    <t xml:space="preserve">UNDERMINING_PELL_VOLUME_IV_2018-10-30_123354.pdf </t>
  </si>
  <si>
    <t>UNDERMINING PELL: VOLUME IV</t>
  </si>
  <si>
    <t>How the Privatization of Public Higher Education is Hurting Low-Income Students</t>
  </si>
  <si>
    <t>10.2307/resrep34448</t>
  </si>
  <si>
    <t>resrep34449_20210906205813.zip</t>
  </si>
  <si>
    <t>resrep34449</t>
  </si>
  <si>
    <t xml:space="preserve">Using_Local_State_and_Federal_Dollars_to_Improve_Pre-K_to_K_Transitions_2019-0_ZCL1G80.pdf </t>
  </si>
  <si>
    <t>Using Local, State, and Federal Dollars to Improve Pre-K to K Transitions</t>
  </si>
  <si>
    <t>10.2307/resrep34449</t>
  </si>
  <si>
    <t>resrep34450_20210906205815.zip</t>
  </si>
  <si>
    <t>resrep34450</t>
  </si>
  <si>
    <t xml:space="preserve">Valuing_Home_and_Child_Care_Workers_2021-06-28_130836-2.pdf </t>
  </si>
  <si>
    <t>Valuing Home and Child Care Workers</t>
  </si>
  <si>
    <t>Policies and Strategies that Support Organizing, Empowerment, and Prosperity</t>
  </si>
  <si>
    <t>10.2307/resrep34450</t>
  </si>
  <si>
    <t>resrep34451_20210907123843.zip</t>
  </si>
  <si>
    <t>resrep34451</t>
  </si>
  <si>
    <t xml:space="preserve">Varying_Degrees_2018_Final_PDF.pdf </t>
  </si>
  <si>
    <t>Varying Degrees 2018</t>
  </si>
  <si>
    <t>New America's Annual Survey on Higher Education</t>
  </si>
  <si>
    <t>10.2307/resrep34451</t>
  </si>
  <si>
    <t>resrep34452_20210907123849.zip</t>
  </si>
  <si>
    <t>resrep34452</t>
  </si>
  <si>
    <t xml:space="preserve">Varying_Degrees_2019_2019-09-11_202908.pdf </t>
  </si>
  <si>
    <t>Varying Degrees 2019</t>
  </si>
  <si>
    <t>10.2307/resrep34452</t>
  </si>
  <si>
    <t>resrep34453_20210907123859.zip</t>
  </si>
  <si>
    <t>resrep34453</t>
  </si>
  <si>
    <t xml:space="preserve">Varying_Degrees_2020.pdf </t>
  </si>
  <si>
    <t>Varying Degrees 2020</t>
  </si>
  <si>
    <t>New America’s Fourth Annual Survey on Higher Education</t>
  </si>
  <si>
    <t>10.2307/resrep34453</t>
  </si>
  <si>
    <t>resrep34454_20210906215235.zip</t>
  </si>
  <si>
    <t>resrep34454</t>
  </si>
  <si>
    <t xml:space="preserve">Varying_Degrees_2021_.pdf </t>
  </si>
  <si>
    <t>Varying Degrees 2021</t>
  </si>
  <si>
    <t>New America’s Fifth Annual Survey on Higher Education</t>
  </si>
  <si>
    <t>10.2307/resrep34454</t>
  </si>
  <si>
    <t>resrep34455_20210906215237.zip</t>
  </si>
  <si>
    <t>resrep34455</t>
  </si>
  <si>
    <t xml:space="preserve">Wealth_Gap_Plus_Debt_FINAL.pdf </t>
  </si>
  <si>
    <t>The Wealth Gap PLUS Debt</t>
  </si>
  <si>
    <t>How Federal Loans Exacerbate Inequality for Black Families</t>
  </si>
  <si>
    <t>10.2307/resrep34455</t>
  </si>
  <si>
    <t>resrep34456_20210906215242.zip</t>
  </si>
  <si>
    <t>resrep34456</t>
  </si>
  <si>
    <t xml:space="preserve">Westminster-SD.pdf </t>
  </si>
  <si>
    <t>Westminster Brings Students’ Home Languages Into the Mainstream</t>
  </si>
  <si>
    <t>10.2307/resrep34456</t>
  </si>
  <si>
    <t>resrep34457_20210907094340.zip</t>
  </si>
  <si>
    <t>resrep34457</t>
  </si>
  <si>
    <t xml:space="preserve">When-Degree-Programs-Online.pdf </t>
  </si>
  <si>
    <t>WHEN DEGREE PROGRAMS FOR PRE-K TEACHERS GO ONLINE</t>
  </si>
  <si>
    <t>Challenges and Opportunities</t>
  </si>
  <si>
    <t>10.2307/resrep34457</t>
  </si>
  <si>
    <t>resrep34458_20210907094341.zip</t>
  </si>
  <si>
    <t>resrep34458</t>
  </si>
  <si>
    <t xml:space="preserve">Youth-Apprenticeship-Today.pdf </t>
  </si>
  <si>
    <t>YOUTH APPRENTICESHIP IN AMERICA TODAY</t>
  </si>
  <si>
    <t>Connecting High School Students to Apprenticeship</t>
  </si>
  <si>
    <t>10.2307/resrep34458</t>
  </si>
  <si>
    <t>resrep34459_20210907094343.zip</t>
  </si>
  <si>
    <t>resrep34459</t>
  </si>
  <si>
    <t xml:space="preserve">Youth_Apprenticeship_in_Early_Childhood_Education_D2xTMsE.pdf </t>
  </si>
  <si>
    <t>Youth Apprenticeship in Early Childhood Education</t>
  </si>
  <si>
    <t>Lessons and Opportunities</t>
  </si>
  <si>
    <t>10.2307/resrep34459</t>
  </si>
  <si>
    <t>resrep34460_20210906173154.zip</t>
  </si>
  <si>
    <t>resrep34460</t>
  </si>
  <si>
    <t xml:space="preserve">100-Days-Survey-FINAL.PUBLIC.pdf </t>
  </si>
  <si>
    <t>IWPR WOMEN'S PRIORITIES AND ECONOMICS IMPACT SURVEY</t>
  </si>
  <si>
    <t>NEW POLL: As economic hardship for women and families persist, women say healthcare, the economic recession and jobs must be top priorities for Biden Administration and Congress</t>
  </si>
  <si>
    <t>Institute for Women's Policy Research</t>
  </si>
  <si>
    <t>instwompolrsch</t>
  </si>
  <si>
    <t>10.2307/resrep34460</t>
  </si>
  <si>
    <t>resrep34461_20210906173154.zip</t>
  </si>
  <si>
    <t>resrep34461</t>
  </si>
  <si>
    <t xml:space="preserve">2020-August-Jobs-Day-QF.pdf </t>
  </si>
  <si>
    <t>Halting Recovery Leaves Women’s Unemployment in Double Digits, and Women’s Payroll Employment Still 6.9 Million Below Pre-Crisis Levels</t>
  </si>
  <si>
    <t>10.2307/resrep34461</t>
  </si>
  <si>
    <t>resrep34462_20210906173154.zip</t>
  </si>
  <si>
    <t>resrep34462</t>
  </si>
  <si>
    <t xml:space="preserve">2020-July-Jobs-Day-QF.pdf </t>
  </si>
  <si>
    <t>Economy Adds More Jobs for Women Than Men, But Women Still 8 Million Jobs-on-Payroll Below February and Majority of All Who Lost Jobs</t>
  </si>
  <si>
    <t>10.2307/resrep34462</t>
  </si>
  <si>
    <t>resrep34463_20210906173155.zip</t>
  </si>
  <si>
    <t>resrep34463</t>
  </si>
  <si>
    <t xml:space="preserve">2020-Occupational-wage-gap-FINAL.pdf </t>
  </si>
  <si>
    <t>The Gender Wage Gap by Occupation 2019 and by Race and Ethnicity</t>
  </si>
  <si>
    <t>10.2307/resrep34463</t>
  </si>
  <si>
    <t>resrep34464_20210906173543.zip</t>
  </si>
  <si>
    <t>resrep34464</t>
  </si>
  <si>
    <t xml:space="preserve">All-Work-and-Little-Pay-Mothers-Day.pdf </t>
  </si>
  <si>
    <t>ALL WORK AND LITTLE PAY</t>
  </si>
  <si>
    <t>IWPR Survey Shows Worrying Challenges for Working Mothers</t>
  </si>
  <si>
    <t>10.2307/resrep34464</t>
  </si>
  <si>
    <t>resrep34465_20210906173543.zip</t>
  </si>
  <si>
    <t>resrep34465</t>
  </si>
  <si>
    <t xml:space="preserve">B339-Orange-County-PSD-Access.pdf </t>
  </si>
  <si>
    <t>Access to Paid Sick Days in Orange County, Florida</t>
  </si>
  <si>
    <t>10.2307/resrep34465</t>
  </si>
  <si>
    <t>resrep34466_20210906173544.zip</t>
  </si>
  <si>
    <t>resrep34466</t>
  </si>
  <si>
    <t xml:space="preserve">B346-Louisiana-Access-Rates.pdf </t>
  </si>
  <si>
    <t>Access to Paid Sick Days in Louisiana</t>
  </si>
  <si>
    <t>10.2307/resrep34466</t>
  </si>
  <si>
    <t>resrep34467_20210906173544.zip</t>
  </si>
  <si>
    <t>resrep34467</t>
  </si>
  <si>
    <t xml:space="preserve">B347-Maryland-Access-Rates.pdf </t>
  </si>
  <si>
    <t>Access to Paid Sick Days in Maryland</t>
  </si>
  <si>
    <t>10.2307/resrep34467</t>
  </si>
  <si>
    <t>resrep34468_20210906174251.zip</t>
  </si>
  <si>
    <t>resrep34468</t>
  </si>
  <si>
    <t xml:space="preserve">B366-Texas-Paid-Sick-Time-Access-Rates.pdf </t>
  </si>
  <si>
    <t>Access to Paid Sick Time in Texas</t>
  </si>
  <si>
    <t>10.2307/resrep34468</t>
  </si>
  <si>
    <t>resrep34469_20210906174251.zip</t>
  </si>
  <si>
    <t>resrep34469</t>
  </si>
  <si>
    <t xml:space="preserve">B366_Austin-Access-Rates-8-29-17-Final.pdf </t>
  </si>
  <si>
    <t>Access to Paid Sick Time in Austin, Texas</t>
  </si>
  <si>
    <t>10.2307/resrep34469</t>
  </si>
  <si>
    <t>resrep34470_20210906174251.zip</t>
  </si>
  <si>
    <t>resrep34470</t>
  </si>
  <si>
    <t xml:space="preserve">B368_Paid-Leave-Fact-Sheet-1.pdf </t>
  </si>
  <si>
    <t>Paid Family and Medical Leave Insurance:</t>
  </si>
  <si>
    <t>Modest Costs are a Good investment in America’s Economy</t>
  </si>
  <si>
    <t>10.2307/resrep34470</t>
  </si>
  <si>
    <t>resrep34471_20210906174252.zip</t>
  </si>
  <si>
    <t>resrep34471</t>
  </si>
  <si>
    <t xml:space="preserve">B369_Economic-Impacts-of-Sex-Trafficking-BP-3.pdf </t>
  </si>
  <si>
    <t>The Economic Driver and Consequences of Sex Trafficking in the United States</t>
  </si>
  <si>
    <t>10.2307/resrep34471</t>
  </si>
  <si>
    <t>resrep34472_20210906174508.zip</t>
  </si>
  <si>
    <t>resrep34472</t>
  </si>
  <si>
    <t xml:space="preserve">B371_Valuing-Good-Health-in-Austin_PSD.pdf </t>
  </si>
  <si>
    <t>Valuing Good Health in Austin, Texas:</t>
  </si>
  <si>
    <t>The Costs and Benefits of Earned Sick Days</t>
  </si>
  <si>
    <t>10.2307/resrep34472</t>
  </si>
  <si>
    <t>resrep34473_20210906174508.zip</t>
  </si>
  <si>
    <t>resrep34473</t>
  </si>
  <si>
    <t xml:space="preserve">B372_Estimating-cost-of-paid-family-and-medical-leave-in-Connecticut.pdf </t>
  </si>
  <si>
    <t>Estimating the Cost of Paid Family and Medical Leave in Connecticut</t>
  </si>
  <si>
    <t>10.2307/resrep34473</t>
  </si>
  <si>
    <t>resrep34474_20210906174508.zip</t>
  </si>
  <si>
    <t>resrep34474</t>
  </si>
  <si>
    <t xml:space="preserve">B373.pdf </t>
  </si>
  <si>
    <t>Access to Paid Sick Time in Dallas, Texas</t>
  </si>
  <si>
    <t>10.2307/resrep34474</t>
  </si>
  <si>
    <t>resrep34475_20210906174509.zip</t>
  </si>
  <si>
    <t>resrep34475</t>
  </si>
  <si>
    <t xml:space="preserve">B377_Abortion-Access-Fact-Sheet_final.pdf </t>
  </si>
  <si>
    <t>The Economic Effects of Abortion Access:</t>
  </si>
  <si>
    <t>A Review of the Evidence</t>
  </si>
  <si>
    <t>10.2307/resrep34475</t>
  </si>
  <si>
    <t>resrep34476_20210908075530.zip</t>
  </si>
  <si>
    <t>resrep34476</t>
  </si>
  <si>
    <t xml:space="preserve">B378_Access-to-Paid-Sick-Time-in-Bernalillo-County-NM.pdf </t>
  </si>
  <si>
    <t>Access to Paid Sick Time in Bernalillo County, New Mexico</t>
  </si>
  <si>
    <t>10.2307/resrep34476</t>
  </si>
  <si>
    <t>resrep34477_20210908075531.zip</t>
  </si>
  <si>
    <t>resrep34477</t>
  </si>
  <si>
    <t xml:space="preserve">B383-Paid-Leave-Fact-Sheet.pdf </t>
  </si>
  <si>
    <t>Paid Family Leave Increases Mothers’ Labor Market Attachment</t>
  </si>
  <si>
    <t>10.2307/resrep34477</t>
  </si>
  <si>
    <t>resrep34478_20210908075531.zip</t>
  </si>
  <si>
    <t>resrep34478</t>
  </si>
  <si>
    <t xml:space="preserve">Brief_Young-Women-Workers_Lessons-for-Pandemic-Recovery_2021-05-26_FINAL.pdf </t>
  </si>
  <si>
    <t>YOUNG WOMEN WORKERS STILL STRUGGLING A DECADE AFTER THE GREAT RECESSION:</t>
  </si>
  <si>
    <t>LESSONS FOR THE PANDEMIC RECOVERY</t>
  </si>
  <si>
    <t>10.2307/resrep34478</t>
  </si>
  <si>
    <t>resrep34479_20210908075531.zip</t>
  </si>
  <si>
    <t>resrep34479</t>
  </si>
  <si>
    <t xml:space="preserve">Building-a-Better-Future-for-Women-in-New-Orleans-Post-COVID-19-1.pdf </t>
  </si>
  <si>
    <t>BUILDING A BETTER FUTURE FOR WOMEN IN NEW ORLEANS POST COVID-19</t>
  </si>
  <si>
    <t>OPPORTUNITIES FOR WOMEN IN SKILLED TRADE AND TECHNICAL JOBS</t>
  </si>
  <si>
    <t>10.2307/resrep34479</t>
  </si>
  <si>
    <t>resrep34480_20210906174749.zip</t>
  </si>
  <si>
    <t>resrep34480</t>
  </si>
  <si>
    <t xml:space="preserve">C401.pdf </t>
  </si>
  <si>
    <t>Women and the Care Crisis:</t>
  </si>
  <si>
    <t>Valuing In-Home Care in Policy and Practice</t>
  </si>
  <si>
    <t>10.2307/resrep34480</t>
  </si>
  <si>
    <t>resrep34481_20210906174749.zip</t>
  </si>
  <si>
    <t>resrep34481</t>
  </si>
  <si>
    <t xml:space="preserve">C411.pdf </t>
  </si>
  <si>
    <t>How Equal Pay for Working Women would Reduce Poverty and Grow the American Economy</t>
  </si>
  <si>
    <t>10.2307/resrep34481</t>
  </si>
  <si>
    <t>resrep34482_20210906174749.zip</t>
  </si>
  <si>
    <t>resrep34482</t>
  </si>
  <si>
    <t xml:space="preserve">C424_Student-Parents_final-1.pdf </t>
  </si>
  <si>
    <t>4.8 Million College Students are Raising Children</t>
  </si>
  <si>
    <t>10.2307/resrep34482</t>
  </si>
  <si>
    <t>resrep34483_20210906174749.zip</t>
  </si>
  <si>
    <t>resrep34483</t>
  </si>
  <si>
    <t xml:space="preserve">C455.pdf </t>
  </si>
  <si>
    <t>The Impact of Equal Pay on Poverty and the Economy</t>
  </si>
  <si>
    <t>10.2307/resrep34483</t>
  </si>
  <si>
    <t>resrep34484_20210908075821.zip</t>
  </si>
  <si>
    <t>resrep34484</t>
  </si>
  <si>
    <t xml:space="preserve">C460_Single-Mothers-Briefing-Paper-8.21.17-final.pdf </t>
  </si>
  <si>
    <t>Single Mothers in College:</t>
  </si>
  <si>
    <t>Growing Enrollment, Financial Challenges, and the Benefits of Attainment</t>
  </si>
  <si>
    <t>10.2307/resrep34484</t>
  </si>
  <si>
    <t>resrep34485_20210908075821.zip</t>
  </si>
  <si>
    <t>resrep34485</t>
  </si>
  <si>
    <t xml:space="preserve">C463_Union-Advantage-Fact-Sheet-February-2018-1.pdf </t>
  </si>
  <si>
    <t>The Union Advantage for Women</t>
  </si>
  <si>
    <t>10.2307/resrep34485</t>
  </si>
  <si>
    <t>resrep34486_20210908075822.zip</t>
  </si>
  <si>
    <t>resrep34486</t>
  </si>
  <si>
    <t xml:space="preserve">C469_Single-Mothers-Exec-Summary.pdf </t>
  </si>
  <si>
    <t>Investing in Single Mothers’ Higher Education:</t>
  </si>
  <si>
    <t>Costs and Benefits to Individuals, Families, and Society</t>
  </si>
  <si>
    <t>10.2307/resrep34486</t>
  </si>
  <si>
    <t>resrep34487_20210908075823.zip</t>
  </si>
  <si>
    <t>resrep34487</t>
  </si>
  <si>
    <t xml:space="preserve">C474_IWPR-Still-a-Mans-Labor-Market-update-2018-2.pdf </t>
  </si>
  <si>
    <t>Still a Man’s Labor Market</t>
  </si>
  <si>
    <t>10.2307/resrep34487</t>
  </si>
  <si>
    <t>resrep34488_20210906175023.zip</t>
  </si>
  <si>
    <t>resrep34488</t>
  </si>
  <si>
    <t xml:space="preserve">C479_women-in-construction-fact-sheet.pdf </t>
  </si>
  <si>
    <t>Women Gain Jobs in Construction Trades but Remain Underrepresented in the Field</t>
  </si>
  <si>
    <t>10.2307/resrep34488</t>
  </si>
  <si>
    <t>resrep34489_20210906175023.zip</t>
  </si>
  <si>
    <t>resrep34489</t>
  </si>
  <si>
    <t xml:space="preserve">C480_The-Gender-Wage-Gap-by-Occupation-2018-1.pdf </t>
  </si>
  <si>
    <t>The Gender Wage Gap by Occupation 2018 and by Race and Ethnicity</t>
  </si>
  <si>
    <t>10.2307/resrep34489</t>
  </si>
  <si>
    <t>resrep34490_20210906175023.zip</t>
  </si>
  <si>
    <t>resrep34490</t>
  </si>
  <si>
    <t xml:space="preserve">c483-Free-College-BP_-final-1.pdf </t>
  </si>
  <si>
    <t>Making “Free College” Programs Work for College Students with Children</t>
  </si>
  <si>
    <t>10.2307/resrep34490</t>
  </si>
  <si>
    <t>resrep34491_20210906175023.zip</t>
  </si>
  <si>
    <t>resrep34491</t>
  </si>
  <si>
    <t xml:space="preserve">CongressGapClosedProjection-12Feb2020-DMS.pdf </t>
  </si>
  <si>
    <t>Gender Parity in the U.S. Congress:</t>
  </si>
  <si>
    <t>Women Will Wait 88 Years before Achieving Equal Representation</t>
  </si>
  <si>
    <t>10.2307/resrep34491</t>
  </si>
  <si>
    <t>resrep34492_20210906175217.zip</t>
  </si>
  <si>
    <t>resrep34492</t>
  </si>
  <si>
    <t xml:space="preserve">Contraception-fact-sheet_final.pdf </t>
  </si>
  <si>
    <t>The Economic Effects of Contraceptive Access:</t>
  </si>
  <si>
    <t>10.2307/resrep34492</t>
  </si>
  <si>
    <t>resrep34493_20210906175217.zip</t>
  </si>
  <si>
    <t>resrep34493</t>
  </si>
  <si>
    <t xml:space="preserve">COVID-Food-Insecurity-Policy-Brief-FINAL.pdf </t>
  </si>
  <si>
    <t>WIDE SPREAD DECLINE IN HOUSEHOLD INCOME DURING COVID-19 PANDEMIC CONTRIBUTES TO FOOD INSUFFICIENCY AMONG FAMILIES</t>
  </si>
  <si>
    <t>10.2307/resrep34493</t>
  </si>
  <si>
    <t>resrep34494_20210906175217.zip</t>
  </si>
  <si>
    <t>resrep34494</t>
  </si>
  <si>
    <t xml:space="preserve">COVID19-Student-Parents-Fact-Sheet.pdf </t>
  </si>
  <si>
    <t>STUDENT PARENTS IN THE COVID-19 PANDEMIC:</t>
  </si>
  <si>
    <t>Heightened Need &amp; the Imperative for Strengthened Support</t>
  </si>
  <si>
    <t>10.2307/resrep34494</t>
  </si>
  <si>
    <t>resrep34495_20210906175217.zip</t>
  </si>
  <si>
    <t>resrep34495</t>
  </si>
  <si>
    <t xml:space="preserve">D505-Poverty-Gender-and-Public-Policies.pdf </t>
  </si>
  <si>
    <t>Poverty, Gender, and Public Policies</t>
  </si>
  <si>
    <t>10.2307/resrep34495</t>
  </si>
  <si>
    <t>resrep34496_20210906175439.zip</t>
  </si>
  <si>
    <t>resrep34496</t>
  </si>
  <si>
    <t xml:space="preserve">Economic-Impact-of-Equal-Pay-by-State_FINAL.pdf </t>
  </si>
  <si>
    <t>NARROW THE GENDER PAY GAP, REDUCE POVERTY FOR FAMILIES:</t>
  </si>
  <si>
    <t>THE ECONOMIC IMPACT OF EQUAL PAY BY STATE</t>
  </si>
  <si>
    <t>10.2307/resrep34496</t>
  </si>
  <si>
    <t>resrep34497_20210906175439.zip</t>
  </si>
  <si>
    <t>resrep34497</t>
  </si>
  <si>
    <t xml:space="preserve">Employment-Earnings-Index-Brief.pdf </t>
  </si>
  <si>
    <t>BEFORE THE “SHE-CESSION”:</t>
  </si>
  <si>
    <t>A PRE-PANDEMIC SNAPSHOT SHOWS MORE WOMEN IN THE WORKFORCE THAN EVER</t>
  </si>
  <si>
    <t>10.2307/resrep34497</t>
  </si>
  <si>
    <t>resrep34498_20210906175440.zip</t>
  </si>
  <si>
    <t>resrep34498</t>
  </si>
  <si>
    <t xml:space="preserve">Head-Start-College-Partnership-Resource40.pdf </t>
  </si>
  <si>
    <t>Head Start-College Partnership to Promote Student Parent Family Success</t>
  </si>
  <si>
    <t>A Roadmap to Guide Collaboration</t>
  </si>
  <si>
    <t>10.2307/resrep34498</t>
  </si>
  <si>
    <t>resrep34499_20210906175440.zip</t>
  </si>
  <si>
    <t>resrep34499</t>
  </si>
  <si>
    <t xml:space="preserve">Holding-Up-Half-the-Sky-Mothers-as-Breadwinners.pdf </t>
  </si>
  <si>
    <t>Holding Up Half the Sky</t>
  </si>
  <si>
    <t>Mothers as Workers, Primary Caregivers, &amp; Breadwinners During COVID-19</t>
  </si>
  <si>
    <t>10.2307/resrep34499</t>
  </si>
  <si>
    <t>resrep34500_20210908110828.zip</t>
  </si>
  <si>
    <t>resrep34500</t>
  </si>
  <si>
    <t xml:space="preserve">Impossible-Juggling-Act_Young-Parents-during-COVID-19_FINAL.pdf </t>
  </si>
  <si>
    <t>AN IMPOSSIBLE JUGGLING ACT:</t>
  </si>
  <si>
    <t>YOUNG PARENTS DURING THE COVID-19 PANDEMIC</t>
  </si>
  <si>
    <t>10.2307/resrep34500</t>
  </si>
  <si>
    <t>resrep34501_20210908110829.zip</t>
  </si>
  <si>
    <t>resrep34501</t>
  </si>
  <si>
    <t xml:space="preserve">IWPR-Headstart-FINAL-2.pdf </t>
  </si>
  <si>
    <t>Head Start-College Partnership to Promote Student Parent Family Success:</t>
  </si>
  <si>
    <t>10.2307/resrep34501</t>
  </si>
  <si>
    <t>resrep34502_20210907124809.zip</t>
  </si>
  <si>
    <t>resrep34502</t>
  </si>
  <si>
    <t xml:space="preserve">IWPR-Oregon-Child-Care-in-Construction-2020-Final.pdf </t>
  </si>
  <si>
    <t>CHILD CARE SUPPORTS FOR THE CONSTRUCTION TRADES:</t>
  </si>
  <si>
    <t>Building and Sustaining Diversity in Oregon</t>
  </si>
  <si>
    <t>10.2307/resrep34502</t>
  </si>
  <si>
    <t>resrep34503_20210908110829.zip</t>
  </si>
  <si>
    <t>resrep34503</t>
  </si>
  <si>
    <t xml:space="preserve">IWPR-Providing-Unpaid-Household-and-Care-Work-in-the-United-States-Uncovering-Inequality.pdf </t>
  </si>
  <si>
    <t>Providing Unpaid Household and Care Work in the United States:</t>
  </si>
  <si>
    <t>Uncovering Inequality</t>
  </si>
  <si>
    <t>10.2307/resrep34503</t>
  </si>
  <si>
    <t>resrep34504_20210908112126.zip</t>
  </si>
  <si>
    <t>resrep34504</t>
  </si>
  <si>
    <t xml:space="preserve">IWPR-SPSS-Presentation-5-27-15-final.pdf </t>
  </si>
  <si>
    <t>Research &amp; Policy Update:</t>
  </si>
  <si>
    <t>Student Parents &amp; Access to Child Care at Community Colleges</t>
  </si>
  <si>
    <t>10.2307/resrep34504</t>
  </si>
  <si>
    <t>resrep34505_20210908112126.zip</t>
  </si>
  <si>
    <t>resrep34505</t>
  </si>
  <si>
    <t xml:space="preserve">IWPR-Testimony-on-DC-Universal-Paid-Leave-Act-of-2015-printed-2.pdf </t>
  </si>
  <si>
    <t>Testimony before the Council of the District of Columbia Committee of the Whole regarding Bill 21-415, Universal Paid Leave Act of 2015</t>
  </si>
  <si>
    <t>10.2307/resrep34505</t>
  </si>
  <si>
    <t>resrep34506_20210908112126.zip</t>
  </si>
  <si>
    <t>resrep34506</t>
  </si>
  <si>
    <t xml:space="preserve">Kauffman-Fact-Sheet-for-layout-2-7-2020-1.pdf </t>
  </si>
  <si>
    <t>Women-Owned Businesses Have Increased in Number, but Still Face Obstacles to Growth</t>
  </si>
  <si>
    <t>10.2307/resrep34506</t>
  </si>
  <si>
    <t>resrep34507_20210908112127.zip</t>
  </si>
  <si>
    <t>resrep34507</t>
  </si>
  <si>
    <t xml:space="preserve">Leveraging-Head-Start-for-Student-Parent-Families_FINAL.pdf </t>
  </si>
  <si>
    <t>LEVERAGING HEAD START FOR STUDENT PARENT FAMILIES</t>
  </si>
  <si>
    <t>Federal and State Policy Opportunities</t>
  </si>
  <si>
    <t>10.2307/resrep34507</t>
  </si>
  <si>
    <t>resrep34508_20210906155649.zip</t>
  </si>
  <si>
    <t>resrep34508</t>
  </si>
  <si>
    <t xml:space="preserve">Pay-Secrecy-Policy-Brief-v4.pdf </t>
  </si>
  <si>
    <t>ON THE BOOKS, OFF THE RECORD:</t>
  </si>
  <si>
    <t>EXAMINING THE EFFECTIVENESS OF PAY SECRECY LAWS IN THE U.S.</t>
  </si>
  <si>
    <t>10.2307/resrep34508</t>
  </si>
  <si>
    <t>resrep34509_20210906155650.zip</t>
  </si>
  <si>
    <t>resrep34509</t>
  </si>
  <si>
    <t xml:space="preserve">PowerPoint-Supporting-Student-Parent-Success-in-Community-Colleges.pdf </t>
  </si>
  <si>
    <t>Supporting Student Parent Success in Community Colleges</t>
  </si>
  <si>
    <t>10.2307/resrep34509</t>
  </si>
  <si>
    <t>resrep34510_20210906155650.zip</t>
  </si>
  <si>
    <t>resrep34510</t>
  </si>
  <si>
    <t xml:space="preserve">Prioritizing-Student-Parents-in-COVID-19-v2-4.pdf </t>
  </si>
  <si>
    <t>PRIORITIZING STUDENT PARENTS IN COVID-19 RESPONSE AND RELIEF:</t>
  </si>
  <si>
    <t>RECOMMENDATIONS FOR FEDERAL AND STATE POLICY</t>
  </si>
  <si>
    <t>10.2307/resrep34510</t>
  </si>
  <si>
    <t>resrep34511_20210906155650.zip</t>
  </si>
  <si>
    <t>resrep34511</t>
  </si>
  <si>
    <t xml:space="preserve">Q016.pdf </t>
  </si>
  <si>
    <t>Pay Secrecy and Wage Discrimination</t>
  </si>
  <si>
    <t>10.2307/resrep34511</t>
  </si>
  <si>
    <t>resrep34512_20210906161233.zip</t>
  </si>
  <si>
    <t>resrep34512</t>
  </si>
  <si>
    <t xml:space="preserve">Q051-Campus-Child-Care-2002-15.pdf </t>
  </si>
  <si>
    <t>Student Parents’ Access to Campus Child Care Continued to Decline in 2015</t>
  </si>
  <si>
    <t>10.2307/resrep34512</t>
  </si>
  <si>
    <t>resrep34513_20210906161233.zip</t>
  </si>
  <si>
    <t>resrep34513</t>
  </si>
  <si>
    <t xml:space="preserve">Q068-Pay-Secrecy.pdf </t>
  </si>
  <si>
    <t>Private Sector Workers Lack Pay Transparency:</t>
  </si>
  <si>
    <t>Pay Secrecy May Reduce Women’s Bargaining Power and Contribute to Gender Wage Gap</t>
  </si>
  <si>
    <t>10.2307/resrep34513</t>
  </si>
  <si>
    <t>resrep34514_20210906161233.zip</t>
  </si>
  <si>
    <t>resrep34514</t>
  </si>
  <si>
    <t xml:space="preserve">Q072_Single-Mothers-College-Degrees-Poverty-1.pdf </t>
  </si>
  <si>
    <t>Single Mothers with College Degrees Much Less Likely to Live in Poverty</t>
  </si>
  <si>
    <t>10.2307/resrep34514</t>
  </si>
  <si>
    <t>resrep34515_20210906161233.zip</t>
  </si>
  <si>
    <t>resrep34515</t>
  </si>
  <si>
    <t xml:space="preserve">Q076_Wage-Gap-Update-2019.pdf </t>
  </si>
  <si>
    <t>Women’s Median Earnings as a Percent of Men’s Median Earnings, 1960-2018 (Full-Time, Year-Round Workers) with Projection for Pay Equity in 2059</t>
  </si>
  <si>
    <t>10.2307/resrep34515</t>
  </si>
  <si>
    <t>resrep34516_20210906162231.zip</t>
  </si>
  <si>
    <t>resrep34516</t>
  </si>
  <si>
    <t xml:space="preserve">Q086-Closing-Wage-Gap-2020-1.pdf </t>
  </si>
  <si>
    <t>Women’s Median Earnings as a Percent of Men’s Median Earnings, 1960-2019 (Full-time, Year-round Workers) with Projection for Pay Equity in 2059</t>
  </si>
  <si>
    <t>10.2307/resrep34516</t>
  </si>
  <si>
    <t>resrep34517_20210906162231.zip</t>
  </si>
  <si>
    <t>resrep34517</t>
  </si>
  <si>
    <t xml:space="preserve">QF-Breadwinner-Mothers-by-Race-FINAL.pdf </t>
  </si>
  <si>
    <t>Dramatic Decline in Employment Hits Women Even More Severely than Men</t>
  </si>
  <si>
    <t>Women’s Unemployment Rate Exceeds Men for All Major Racial/Ethnic Groups</t>
  </si>
  <si>
    <t>10.2307/resrep34517</t>
  </si>
  <si>
    <t>resrep34518_20210906162231.zip</t>
  </si>
  <si>
    <t>resrep34518</t>
  </si>
  <si>
    <t xml:space="preserve">QF-Jobs-Day-April-FINAL.pdf </t>
  </si>
  <si>
    <t>Women Lost More Jobs than Men in almost all Sectors of the Economy</t>
  </si>
  <si>
    <t>10.2307/resrep34518</t>
  </si>
  <si>
    <t>resrep34519_20210906162232.zip</t>
  </si>
  <si>
    <t>resrep34519</t>
  </si>
  <si>
    <t xml:space="preserve">QF-Jobs-Day-November-2020.pdf </t>
  </si>
  <si>
    <t>Despite modest employment gains, women still 5.5 million jobs below pre-pandemic level, and more than twice as likely as likely as men to have exited workforce since February</t>
  </si>
  <si>
    <t>10.2307/resrep34519</t>
  </si>
  <si>
    <t>resrep34520_20210906163806.zip</t>
  </si>
  <si>
    <t>resrep34520</t>
  </si>
  <si>
    <t xml:space="preserve">QF-Jobs-Day-October-dft-HM-Fact-Checked.pdf </t>
  </si>
  <si>
    <t>Women are Falling Further Behind Men in the Recovery and are 5.8 Million Jobs below pre-COVID Employment Levels, Compared with 5.0 million fewer Jobs for Men</t>
  </si>
  <si>
    <t>10.2307/resrep34520</t>
  </si>
  <si>
    <t>resrep34521_20210906163806.zip</t>
  </si>
  <si>
    <t>resrep34521</t>
  </si>
  <si>
    <t xml:space="preserve">QF-June-for-Lea-6-12.pdf </t>
  </si>
  <si>
    <t>Women Gain Disproportionately Fewer Jobs in May, and Face Disproportionately Higher Job Losses since February</t>
  </si>
  <si>
    <t>As the Economy Starts to Grow Again, Job Growth and Unemployment Continue to Differ</t>
  </si>
  <si>
    <t>10.2307/resrep34521</t>
  </si>
  <si>
    <t>resrep34522_20210906163806.zip</t>
  </si>
  <si>
    <t>resrep34522</t>
  </si>
  <si>
    <t xml:space="preserve">QF_As-Payroll-Jobs-Recover_Jobs-Data_July-2021_FINAL.pdf </t>
  </si>
  <si>
    <t>EVEN AS PAYROLL JOBS RECOVER, YOUNG WORKERS FACE UNEMPLOYMENT AND A HOSTILE LABOR MARKET</t>
  </si>
  <si>
    <t>10.2307/resrep34522</t>
  </si>
  <si>
    <t>resrep34523_20210906163807.zip</t>
  </si>
  <si>
    <t>resrep34523</t>
  </si>
  <si>
    <t xml:space="preserve">QF_Slow-Climb-Back_Jobs-Data-May-2021_FINAL.pdf </t>
  </si>
  <si>
    <t>A SLOW CLIMB BACK FROM THE “SHE-CESSION”:</t>
  </si>
  <si>
    <t>HIGH JOBS DEFICIT IN CHILD CARE AND SCHOOL SECTORS CONTINUES</t>
  </si>
  <si>
    <t>10.2307/resrep34523</t>
  </si>
  <si>
    <t>resrep34524_20210908115639.zip</t>
  </si>
  <si>
    <t>resrep34524</t>
  </si>
  <si>
    <t xml:space="preserve">QF_Strong-Jobs-Growth-for-Women_Jobs-Data_August-2021_FINAL.pdf </t>
  </si>
  <si>
    <t>STRONG JOBS GROWTH FOR WOMEN, BUT A TROUBLING LACK OF RECOVERY OF CHILD CARE JOBS</t>
  </si>
  <si>
    <t>10.2307/resrep34524</t>
  </si>
  <si>
    <t>resrep34525_20210908115639.zip</t>
  </si>
  <si>
    <t>resrep34525</t>
  </si>
  <si>
    <t xml:space="preserve">QF045_CES_Jobs_8January2016-002.pdf </t>
  </si>
  <si>
    <t>Women and Men Share Stronger Job Gains in December Women’s Unemployment Rate Is at 4.8 Percent; Men’s at 5.2 Percent</t>
  </si>
  <si>
    <t>10.2307/resrep34525</t>
  </si>
  <si>
    <t>resrep34526_20210908115639.zip</t>
  </si>
  <si>
    <t>resrep34526</t>
  </si>
  <si>
    <t xml:space="preserve">Quick-Figure_Womens-Employment-in-March_April-2021_FINAL-to-website.pdf </t>
  </si>
  <si>
    <t>DESPITE RECORD JOB GROWTH IN MARCH 2021, GENDER GAP IN ECONOMIC RECOVERY WIDENED</t>
  </si>
  <si>
    <t>10.2307/resrep34526</t>
  </si>
  <si>
    <t>resrep34527_20210908115639.zip</t>
  </si>
  <si>
    <t>resrep34527</t>
  </si>
  <si>
    <t xml:space="preserve">R537_Utah-YWCA-Status-of-Women-Fact-Sheet-2018.pdf </t>
  </si>
  <si>
    <t>The Well-Being of Women in Utah in 2018</t>
  </si>
  <si>
    <t>10.2307/resrep34527</t>
  </si>
  <si>
    <t>resrep34528_20210908130319.zip</t>
  </si>
  <si>
    <t>resrep34528</t>
  </si>
  <si>
    <t xml:space="preserve">R593_Utah-YWCA-Status-of-Women-Fact-Sheet-2019.pdf </t>
  </si>
  <si>
    <t>The Well-Being of Women in Utah in 2019</t>
  </si>
  <si>
    <t>10.2307/resrep34528</t>
  </si>
  <si>
    <t>resrep34529_20210908130323.zip</t>
  </si>
  <si>
    <t>resrep34529</t>
  </si>
  <si>
    <t xml:space="preserve">R600_Investing-in-Single-Moms-National.pdf </t>
  </si>
  <si>
    <t>National and State Estimates of the Costs and Benefits of Single Mothers’ Educational Attainment to Individuals, Families, and Society</t>
  </si>
  <si>
    <t>10.2307/resrep34529</t>
  </si>
  <si>
    <t>resrep34530_20210908130326.zip</t>
  </si>
  <si>
    <t>resrep34530</t>
  </si>
  <si>
    <t xml:space="preserve">Seizing-the-Moment_2017-SPSS-Keynote.pdf </t>
  </si>
  <si>
    <t>Seizing the Moment:</t>
  </si>
  <si>
    <t>Ideas &amp; Strategies to Inspire Policy Change for Student Parents</t>
  </si>
  <si>
    <t>10.2307/resrep34530</t>
  </si>
  <si>
    <t>resrep34531_20210908130326.zip</t>
  </si>
  <si>
    <t>resrep34531</t>
  </si>
  <si>
    <t xml:space="preserve">Small-Business-Comte_Milli-Testimony-7.11.2018.pdf </t>
  </si>
  <si>
    <t>The Need to Promote Gender Diversity in Entrepreneurship, Innovation, and Patenting</t>
  </si>
  <si>
    <t>Written Testimony Submitted to the House Small Business Committee</t>
  </si>
  <si>
    <t>10.2307/resrep34531</t>
  </si>
  <si>
    <t>resrep34532_20210906170409.zip</t>
  </si>
  <si>
    <t>resrep34532</t>
  </si>
  <si>
    <t xml:space="preserve">Stronger-Together-Union-Membership-Boosts-Womens-Earnings-and-Economic-Security_FINAL.pdf </t>
  </si>
  <si>
    <t>STRONGER TOGETHER</t>
  </si>
  <si>
    <t>Union Membership Boosts Women’s Earnings and Economic Security</t>
  </si>
  <si>
    <t>10.2307/resrep34532</t>
  </si>
  <si>
    <t>resrep34533_20210906170410.zip</t>
  </si>
  <si>
    <t>resrep34533</t>
  </si>
  <si>
    <t xml:space="preserve">Student-Parent-Equity-Imperative_final.pdf </t>
  </si>
  <si>
    <t>THE STUDENT PARENT EQUITY IMPERATIVE:</t>
  </si>
  <si>
    <t>GUIDANCE FOR THE BIDEN-HARRIS ADMINISTRATION</t>
  </si>
  <si>
    <t>10.2307/resrep34533</t>
  </si>
  <si>
    <t>resrep34534_20210906170411.zip</t>
  </si>
  <si>
    <t>resrep34534</t>
  </si>
  <si>
    <t xml:space="preserve">UI-QF-2020-12-2.pdf </t>
  </si>
  <si>
    <t>Women’s Share of Unemployment Insurance Claimants varies Strongly Across States</t>
  </si>
  <si>
    <t>10.2307/resrep34534</t>
  </si>
  <si>
    <t>resrep34535_20210906170411.zip</t>
  </si>
  <si>
    <t>resrep34535</t>
  </si>
  <si>
    <t xml:space="preserve">Understanding-the-Student-Parent-Experience_Final.pdf </t>
  </si>
  <si>
    <t>UNDERSTANDING THE STUDENT PARENT EXPERIENCE:</t>
  </si>
  <si>
    <t>The Need for Improved Data Collection on Parent Status in Higher Education</t>
  </si>
  <si>
    <t>10.2307/resrep34535</t>
  </si>
  <si>
    <t>resrep34536_20210908113842.zip</t>
  </si>
  <si>
    <t>resrep34536</t>
  </si>
  <si>
    <t xml:space="preserve">wfd-and-rh-briefing-paper-FINAL-1.pdf </t>
  </si>
  <si>
    <t>Integrating Workforce Development Programs and Pregnancy Prevention Services</t>
  </si>
  <si>
    <t>10.2307/resrep34536</t>
  </si>
  <si>
    <t>resrep34537_20210908113842.zip</t>
  </si>
  <si>
    <t>resrep34537</t>
  </si>
  <si>
    <t xml:space="preserve">Womens-Political-Participation-Top-Ten-States.pdf </t>
  </si>
  <si>
    <t>STEPPING UP TO LEAD:</t>
  </si>
  <si>
    <t>WOMEN RE-SHAPING AMERICA’S LEADERSHIP, POLITICS &amp; PRIORITIES</t>
  </si>
  <si>
    <t>10.2307/resrep34537</t>
  </si>
  <si>
    <t>resrep34538_20210908113843.zip</t>
  </si>
  <si>
    <t>resrep34538</t>
  </si>
  <si>
    <t xml:space="preserve">Work-Supports-for-Adult-Health.pdf </t>
  </si>
  <si>
    <t>WORK SUPPORTS FOR ADULT HEALTH:</t>
  </si>
  <si>
    <t>THE ROLE OF PAID FAMILY &amp; MEDICAL LEAVE</t>
  </si>
  <si>
    <t>10.2307/resrep34538</t>
  </si>
  <si>
    <t>resrep34539_20210908113843.zip</t>
  </si>
  <si>
    <t>resrep34539</t>
  </si>
  <si>
    <t xml:space="preserve">Young-Women-Brief.final_.pdf </t>
  </si>
  <si>
    <t>OUT OF WORK, TAKING ON CARE:</t>
  </si>
  <si>
    <t>YOUNG WOMEN FACE MOUNTING CHALLENGES IN THE “SHE-CESSION”</t>
  </si>
  <si>
    <t>10.2307/resrep34539</t>
  </si>
  <si>
    <t>resrep34540_20210906185021.zip</t>
  </si>
  <si>
    <t>resrep34540</t>
  </si>
  <si>
    <t xml:space="preserve">B334-Paid-Parental-Leave-in-the-United-States.pdf </t>
  </si>
  <si>
    <t>Paid Parental Leave in the United States</t>
  </si>
  <si>
    <t>What the data tell us about access, usage, and economic and health benefits</t>
  </si>
  <si>
    <t>10.2307/resrep34540</t>
  </si>
  <si>
    <t>resrep34541_20210906185021.zip</t>
  </si>
  <si>
    <t>resrep34541</t>
  </si>
  <si>
    <t xml:space="preserve">B379_Abortion-Access_rfinal.pdf </t>
  </si>
  <si>
    <t>THE ECONOMIC EFFECTS OF ABORTION ACCESS:</t>
  </si>
  <si>
    <t>10.2307/resrep34541</t>
  </si>
  <si>
    <t>resrep34542_20210906185022.zip</t>
  </si>
  <si>
    <t>resrep34542</t>
  </si>
  <si>
    <t xml:space="preserve">B381_Contraception-Access_Final.pdf </t>
  </si>
  <si>
    <t>THE ECONOMIC EFFECTS OF CONTRACEPTIVE ACCESS:</t>
  </si>
  <si>
    <t>10.2307/resrep34542</t>
  </si>
  <si>
    <t>resrep34543_20210906192423.zip</t>
  </si>
  <si>
    <t>resrep34543</t>
  </si>
  <si>
    <t xml:space="preserve">Busy-With-Purpose-v2b.pdf </t>
  </si>
  <si>
    <t>BUSY WITH PURPOSE</t>
  </si>
  <si>
    <t>Lessons for Education and Policy Leaders from Returning Student Parents</t>
  </si>
  <si>
    <t>10.2307/resrep34543</t>
  </si>
  <si>
    <t>resrep34544_20210906192425.zip</t>
  </si>
  <si>
    <t>resrep34544</t>
  </si>
  <si>
    <t xml:space="preserve">C412-college-affordability.pdf </t>
  </si>
  <si>
    <t>College Affordability for Low-Income Adults:</t>
  </si>
  <si>
    <t>Improving Returns on Investment for Families and Society</t>
  </si>
  <si>
    <t>10.2307/resrep34544</t>
  </si>
  <si>
    <t>resrep34545_20210906192425.zip</t>
  </si>
  <si>
    <t>resrep34545</t>
  </si>
  <si>
    <t xml:space="preserve">C417.pdf </t>
  </si>
  <si>
    <t>Securing a Better Future:</t>
  </si>
  <si>
    <t>A Portrait of Female Students in Mississippi’s Community Colleges</t>
  </si>
  <si>
    <t>10.2307/resrep34545</t>
  </si>
  <si>
    <t>resrep34546_20210908092542.zip</t>
  </si>
  <si>
    <t>resrep34546</t>
  </si>
  <si>
    <t xml:space="preserve">C419.pdf </t>
  </si>
  <si>
    <t>Occupational Segregation and the Gender Wage Gap:</t>
  </si>
  <si>
    <t>A Job Half Done</t>
  </si>
  <si>
    <t>10.2307/resrep34546</t>
  </si>
  <si>
    <t>resrep34547_20210908092542.zip</t>
  </si>
  <si>
    <t>resrep34547</t>
  </si>
  <si>
    <t xml:space="preserve">C428-Women-in-Construction-Trades.pdf </t>
  </si>
  <si>
    <t>Women in the Construction Trades:</t>
  </si>
  <si>
    <t>Earnings, Workplace Discrimination, and the Promise of Green Jobs Findings from the IWPR Tradeswomen Survey</t>
  </si>
  <si>
    <t>10.2307/resrep34547</t>
  </si>
  <si>
    <t>resrep34548_20210908092543.zip</t>
  </si>
  <si>
    <t>resrep34548</t>
  </si>
  <si>
    <t xml:space="preserve">C451-5.pdf </t>
  </si>
  <si>
    <t>College Students with Children:</t>
  </si>
  <si>
    <t>National and Regional Profiles</t>
  </si>
  <si>
    <t>10.2307/resrep34548</t>
  </si>
  <si>
    <t>resrep34549_20210908092544.zip</t>
  </si>
  <si>
    <t>resrep34549</t>
  </si>
  <si>
    <t xml:space="preserve">C452_Supports-that-Matter.pdf </t>
  </si>
  <si>
    <t>Supports that Matter in Workforce Development Programs:</t>
  </si>
  <si>
    <t>A National Client Survey on Access to Services</t>
  </si>
  <si>
    <t>10.2307/resrep34549</t>
  </si>
  <si>
    <t>resrep34550_20210907112438.zip</t>
  </si>
  <si>
    <t>resrep34550</t>
  </si>
  <si>
    <t xml:space="preserve">C475_IWPR-Report-Dreams-Deferred.pdf </t>
  </si>
  <si>
    <t>Dreams Deferred:</t>
  </si>
  <si>
    <t>A Survey on the Impact of Intimate Partner Violence on Survivors’ Education, Careers, and Economic Security</t>
  </si>
  <si>
    <t>10.2307/resrep34550</t>
  </si>
  <si>
    <t>resrep34551_20210907112439.zip</t>
  </si>
  <si>
    <t>resrep34551</t>
  </si>
  <si>
    <t xml:space="preserve">C476_Automation-and-Future-of-Work.pdf </t>
  </si>
  <si>
    <t>WOMEN, AUTOMATION, and the Future of Work</t>
  </si>
  <si>
    <t>10.2307/resrep34551</t>
  </si>
  <si>
    <t>resrep34552_20210907112442.zip</t>
  </si>
  <si>
    <t>resrep34552</t>
  </si>
  <si>
    <t xml:space="preserve">C482_Bridging-Systems-report_5.24.2019_Final.pdf </t>
  </si>
  <si>
    <t>Bridging Systems for Family Economic Mobility:</t>
  </si>
  <si>
    <t>Postsecondary and Early Education Partnerships</t>
  </si>
  <si>
    <t>10.2307/resrep34552</t>
  </si>
  <si>
    <t>resrep34553_20210907112442.zip</t>
  </si>
  <si>
    <t>resrep34553</t>
  </si>
  <si>
    <t xml:space="preserve">C485_Colleges-Head-Start_web.pdf </t>
  </si>
  <si>
    <t>Head Start-College Partnerships as a Strategy for Promoting Family Economic Success:</t>
  </si>
  <si>
    <t>A Study of Benefits, Challenges, and Promising Programs</t>
  </si>
  <si>
    <t>10.2307/resrep34553</t>
  </si>
  <si>
    <t>resrep34554_20210907131849.zip</t>
  </si>
  <si>
    <t>resrep34554</t>
  </si>
  <si>
    <t xml:space="preserve">C486_FOW-Work-Hours-Report.pdf </t>
  </si>
  <si>
    <t>Gender Inequality, Work Hours, and the Future of Work</t>
  </si>
  <si>
    <t>10.2307/resrep34554</t>
  </si>
  <si>
    <t>resrep34555_20210907131853.zip</t>
  </si>
  <si>
    <t>resrep34555</t>
  </si>
  <si>
    <t xml:space="preserve">C486_Future-of-Care-Work_final.pdf </t>
  </si>
  <si>
    <t>The Future of Care Work:</t>
  </si>
  <si>
    <t>Improving the Quality of America’s Fastest-Growing Jobs</t>
  </si>
  <si>
    <t>10.2307/resrep34555</t>
  </si>
  <si>
    <t>resrep34556_20210907131854.zip</t>
  </si>
  <si>
    <t>resrep34556</t>
  </si>
  <si>
    <t xml:space="preserve">C487_Geographic-Mobility-FOW.pdf </t>
  </si>
  <si>
    <t>Geographic Mobility, Gender, and the Future of Work</t>
  </si>
  <si>
    <t>10.2307/resrep34556</t>
  </si>
  <si>
    <t>resrep34557_20210907131857.zip</t>
  </si>
  <si>
    <t>resrep34557</t>
  </si>
  <si>
    <t xml:space="preserve">Centering-the-Student-Voice.pdf </t>
  </si>
  <si>
    <t>CENTERING THE STUDENT VOICE</t>
  </si>
  <si>
    <t>COMMUNITY COLLEGES AND SEXUAL AND REPRODUCTIVE HEALTH ACCESS IN TEXAS AND MISSISSIPPI</t>
  </si>
  <si>
    <t>10.2307/resrep34557</t>
  </si>
  <si>
    <t>resrep34558_20210908081710.zip</t>
  </si>
  <si>
    <t>resrep34558</t>
  </si>
  <si>
    <t xml:space="preserve">Climbing-the-Leadership-Ladder_FINAL.pdf </t>
  </si>
  <si>
    <t>CLIMBING THE LEADERSHIP LADDER</t>
  </si>
  <si>
    <t>WOMEN’S PROGRESS STALLS</t>
  </si>
  <si>
    <t>10.2307/resrep34558</t>
  </si>
  <si>
    <t>resrep34559_20210908102009.zip</t>
  </si>
  <si>
    <t>resrep34559</t>
  </si>
  <si>
    <t xml:space="preserve">GAO-Research-Presentation-March-2018_Heidi-Hartmann.pdf </t>
  </si>
  <si>
    <t>The Economic Status of Women in the U.S. What Has Changed in the Last 20 — 40 Years</t>
  </si>
  <si>
    <t>10.2307/resrep34559</t>
  </si>
  <si>
    <t>resrep34560_20210908081711.zip</t>
  </si>
  <si>
    <t>resrep34560</t>
  </si>
  <si>
    <t xml:space="preserve">Policies-for-a-Gender-Equitable-Recovery-Finalsm2.pdf </t>
  </si>
  <si>
    <t>BUILD(ING) THE FUTURE</t>
  </si>
  <si>
    <t>BOLD POLICIES FOR A GENDER-EQUITABLE RECOVERY</t>
  </si>
  <si>
    <t>10.2307/resrep34560</t>
  </si>
  <si>
    <t>resrep34561_20210908081712.zip</t>
  </si>
  <si>
    <t>resrep34561</t>
  </si>
  <si>
    <t xml:space="preserve">Promising-Practices-2.pdf </t>
  </si>
  <si>
    <t>Serving the Sexual and Reproductive Health Needs of Community College Students:</t>
  </si>
  <si>
    <t>PROMISING PRACTICES TO PROMOTE STUDENT SUCCESS</t>
  </si>
  <si>
    <t>10.2307/resrep34561</t>
  </si>
  <si>
    <t>resrep34562_20210906211552.zip</t>
  </si>
  <si>
    <t>resrep34562</t>
  </si>
  <si>
    <t xml:space="preserve">R400-FINAL-8.25.2015.pdf </t>
  </si>
  <si>
    <t>The Status of Women in the States:</t>
  </si>
  <si>
    <t>10.2307/resrep34562</t>
  </si>
  <si>
    <t>resrep34563_20210906211607.zip</t>
  </si>
  <si>
    <t>resrep34563</t>
  </si>
  <si>
    <t xml:space="preserve">R480_Status-of-Women-in-Lubbock-County-FINAL-with-cover-1.pdf </t>
  </si>
  <si>
    <t>The Status of Women in Lubbock County, Texas</t>
  </si>
  <si>
    <t>10.2307/resrep34563</t>
  </si>
  <si>
    <t>resrep34564_20210906211608.zip</t>
  </si>
  <si>
    <t>resrep34564</t>
  </si>
  <si>
    <t xml:space="preserve">Re-Engaging-Student-Parents-to-Achieve-Attainment-Goals_FINAL.pdf </t>
  </si>
  <si>
    <t>RE-ENGAGING STUDENT PARENTS TO ACHIEVE ATTAINMENT AND EQUITY GOALS</t>
  </si>
  <si>
    <t>A Case for Investment in More Accessible Postsecondary Pathways</t>
  </si>
  <si>
    <t>10.2307/resrep34564</t>
  </si>
  <si>
    <t>resrep34565_20210906211611.zip</t>
  </si>
  <si>
    <t>resrep34565</t>
  </si>
  <si>
    <t xml:space="preserve">Supportive-Services-in-Job-Training-Education-C434.pdf </t>
  </si>
  <si>
    <t>Supportive Services in Job Training and Education:</t>
  </si>
  <si>
    <t>A Research Review</t>
  </si>
  <si>
    <t>10.2307/resrep34565</t>
  </si>
  <si>
    <t>resrep34566_20210906211615.zip</t>
  </si>
  <si>
    <t>resrep34566</t>
  </si>
  <si>
    <t xml:space="preserve">The-Status-of-Women-in-North-Carolina-Political-Participation.pdf </t>
  </si>
  <si>
    <t>THE STATUS OF WOMEN IN NORTH CAROLINA:</t>
  </si>
  <si>
    <t>POLITICAL PARTICIPATION</t>
  </si>
  <si>
    <t>10.2307/resrep34566</t>
  </si>
  <si>
    <t>resrep34568_20210913163925.zip</t>
  </si>
  <si>
    <t>resrep34568</t>
  </si>
  <si>
    <t>Policy_brief_EU_effort_green_security_defence_July_2021.pdf</t>
  </si>
  <si>
    <t>Mission Probable:</t>
  </si>
  <si>
    <t>the EU’s efforts to green security and defence</t>
  </si>
  <si>
    <t>Clingendael Institute</t>
  </si>
  <si>
    <t>clingendael</t>
  </si>
  <si>
    <t>10.2307/resrep34568</t>
  </si>
  <si>
    <t>resrep34569_20210913163926.zip</t>
  </si>
  <si>
    <t>resrep34569</t>
  </si>
  <si>
    <t>Policy_brief_Rethinking_responses_pastoralism_related_conflicts_August_2021.pdf</t>
  </si>
  <si>
    <t>‘Of Cattle and Conflict’ — Rethinking responses to pastoralism-related conflicts</t>
  </si>
  <si>
    <t>10.2307/resrep34569</t>
  </si>
  <si>
    <t>resrep34570_20210913163927.zip</t>
  </si>
  <si>
    <t>resrep34570</t>
  </si>
  <si>
    <t>Policy_brief_Turkeys_interventions_in_near_abroad_September_2021.pdf</t>
  </si>
  <si>
    <t>Turkey’s interventions in its near abroad:</t>
  </si>
  <si>
    <t>The case of Idlib</t>
  </si>
  <si>
    <t>10.2307/resrep34570</t>
  </si>
  <si>
    <t>resrep34571_20210913163928.zip</t>
  </si>
  <si>
    <t>resrep34571</t>
  </si>
  <si>
    <t>Policy_briefs_Exploring_avenues__EUs_rule_of_law_crisis_September_2021.pdf</t>
  </si>
  <si>
    <t>Exploring avenues in the EU’s rule of law crisis</t>
  </si>
  <si>
    <t>What role for the Netherlands?</t>
  </si>
  <si>
    <t>10.2307/resrep34571</t>
  </si>
  <si>
    <t>resrep34575_20210913164226.zip</t>
  </si>
  <si>
    <t>resrep34575</t>
  </si>
  <si>
    <t>gf-web-global-2021-05_E-Greve.pdf</t>
  </si>
  <si>
    <t>Joe Biden and a New Era of Multilateralism</t>
  </si>
  <si>
    <t>German Institute of Global and Area Studies (GIGA)</t>
  </si>
  <si>
    <t>giga</t>
  </si>
  <si>
    <t>10.2307/resrep34575</t>
  </si>
  <si>
    <t>resrep34576_20210913164226.zip</t>
  </si>
  <si>
    <t>resrep34576</t>
  </si>
  <si>
    <t>web_LA_2021_04_en.pdf</t>
  </si>
  <si>
    <t>The Political Limits of Presidential Impeachment:</t>
  </si>
  <si>
    <t>Lessons from Latin America</t>
  </si>
  <si>
    <t>10.2307/resrep34576</t>
  </si>
  <si>
    <t>resrep34577_20210913164537.zip</t>
  </si>
  <si>
    <t>resrep34577</t>
  </si>
  <si>
    <t>Asymmetries_essay-2508-online.pdf</t>
  </si>
  <si>
    <t>GLOBAL ASYMMETRIES STRIKE BACK</t>
  </si>
  <si>
    <t>Bruegel</t>
  </si>
  <si>
    <t>bruegel</t>
  </si>
  <si>
    <t>10.2307/resrep34577</t>
  </si>
  <si>
    <t>resrep34578_20210913164748.zip</t>
  </si>
  <si>
    <t>resrep34578</t>
  </si>
  <si>
    <t>an-ever-closer-union.pdf</t>
  </si>
  <si>
    <t>An Ever Closer Union?</t>
  </si>
  <si>
    <t>Ramifications of further integration between Belarus and Russia</t>
  </si>
  <si>
    <t>10.2307/resrep34578</t>
  </si>
  <si>
    <t>resrep34579_20210913173617.zip</t>
  </si>
  <si>
    <t>resrep34579</t>
  </si>
  <si>
    <t>2016-016.pdf</t>
  </si>
  <si>
    <t>Are Fuel Economy Standards Regressive?</t>
  </si>
  <si>
    <t>MIT Center for Energy and Environmental Policy Research</t>
  </si>
  <si>
    <t xml:space="preserve">Single </t>
  </si>
  <si>
    <t>mitceepr</t>
  </si>
  <si>
    <t>10.2307/resrep34579</t>
  </si>
  <si>
    <t>resrep34580_20210913173618.zip</t>
  </si>
  <si>
    <t>resrep34580</t>
  </si>
  <si>
    <t>2017-001.pdf</t>
  </si>
  <si>
    <t>Estimating The Future Supply of Shale Oil:</t>
  </si>
  <si>
    <t>A Bakken Case Study</t>
  </si>
  <si>
    <t>10.2307/resrep34580</t>
  </si>
  <si>
    <t>resrep34581_20210913173618.zip</t>
  </si>
  <si>
    <t>resrep34581</t>
  </si>
  <si>
    <t>2017-002.pdf</t>
  </si>
  <si>
    <t>Wind Capacity Investments:</t>
  </si>
  <si>
    <t>Inefficient Drivers and Long-Term Impacts</t>
  </si>
  <si>
    <t>10.2307/resrep34581</t>
  </si>
  <si>
    <t>resrep34582_20210913173620.zip</t>
  </si>
  <si>
    <t>resrep34582</t>
  </si>
  <si>
    <t>2017-003.pdf</t>
  </si>
  <si>
    <t>Limits to Arbitrage in Electricity Markets:</t>
  </si>
  <si>
    <t>A Case Study of MISO</t>
  </si>
  <si>
    <t>10.2307/resrep34582</t>
  </si>
  <si>
    <t>resrep34583_20210913221020.zip</t>
  </si>
  <si>
    <t>resrep34583</t>
  </si>
  <si>
    <t>2017-004.pdf</t>
  </si>
  <si>
    <t>Anticipation and Environmental Regulation</t>
  </si>
  <si>
    <t>10.2307/resrep34583</t>
  </si>
  <si>
    <t>resrep34584_20210913221022.zip</t>
  </si>
  <si>
    <t>resrep34584</t>
  </si>
  <si>
    <t>2017-005.pdf</t>
  </si>
  <si>
    <t>A Green Bargain?</t>
  </si>
  <si>
    <t>The Impact of an Energy Saving Program on Productivity Growth in China’s Iron and Steel Industry</t>
  </si>
  <si>
    <t>10.2307/resrep34584</t>
  </si>
  <si>
    <t>resrep34585_20210913221024.zip</t>
  </si>
  <si>
    <t>resrep34585</t>
  </si>
  <si>
    <t>2017-006.pdf</t>
  </si>
  <si>
    <t>When Do States Disrupt Industries?</t>
  </si>
  <si>
    <t>Electric Cars in Germany and the United States</t>
  </si>
  <si>
    <t>10.2307/resrep34585</t>
  </si>
  <si>
    <t>resrep34586_20210913221026.zip</t>
  </si>
  <si>
    <t>resrep34586</t>
  </si>
  <si>
    <t>2017-007.pdf</t>
  </si>
  <si>
    <t>Tropical Forests, Tipping Points, and the Social Cost of Deforestation</t>
  </si>
  <si>
    <t>10.2307/resrep34586</t>
  </si>
  <si>
    <t>resrep34587_20210913180452.zip</t>
  </si>
  <si>
    <t>resrep34587</t>
  </si>
  <si>
    <t>2017-008.pdf</t>
  </si>
  <si>
    <t>Are Consumers Poorly-Informed about Fuel Economy?</t>
  </si>
  <si>
    <t>Evidence from Two Experiments</t>
  </si>
  <si>
    <t>10.2307/resrep34587</t>
  </si>
  <si>
    <t>resrep34588_20210913180453.zip</t>
  </si>
  <si>
    <t>resrep34588</t>
  </si>
  <si>
    <t>2017-009.pdf</t>
  </si>
  <si>
    <t>Early Nuclear Retirements in Deregulated U.S. Markets:</t>
  </si>
  <si>
    <t>Causes, Implications and Policy Options</t>
  </si>
  <si>
    <t>10.2307/resrep34588</t>
  </si>
  <si>
    <t>resrep34589_20210913180454.zip</t>
  </si>
  <si>
    <t>resrep34589</t>
  </si>
  <si>
    <t>2017-010.pdf</t>
  </si>
  <si>
    <t>Modeling Unit Commitment in Political Context:</t>
  </si>
  <si>
    <t>Case of China’s Partially Restructured Electricity Sector</t>
  </si>
  <si>
    <t>10.2307/resrep34589</t>
  </si>
  <si>
    <t>resrep34590_20210913180455.zip</t>
  </si>
  <si>
    <t>resrep34590</t>
  </si>
  <si>
    <t>2017-011.pdf</t>
  </si>
  <si>
    <t>The Behavioral Effect of Pigovian Regulation:</t>
  </si>
  <si>
    <t>Evidence From a Field Experiment</t>
  </si>
  <si>
    <t>10.2307/resrep34590</t>
  </si>
  <si>
    <t>resrep34591_20210913181111.zip</t>
  </si>
  <si>
    <t>resrep34591</t>
  </si>
  <si>
    <t>2017-012.pdf</t>
  </si>
  <si>
    <t>Black Carbon Problems in Transportation:</t>
  </si>
  <si>
    <t>Technological Solutions and Governmental Policy Solutions</t>
  </si>
  <si>
    <t>10.2307/resrep34591</t>
  </si>
  <si>
    <t>resrep34592_20210913181112.zip</t>
  </si>
  <si>
    <t>resrep34592</t>
  </si>
  <si>
    <t>2017-013.pdf</t>
  </si>
  <si>
    <t>Output-based Allocations in Pollution Markets With Uncertainty and Self-Selection</t>
  </si>
  <si>
    <t>10.2307/resrep34592</t>
  </si>
  <si>
    <t>resrep34593_20210913181113.zip</t>
  </si>
  <si>
    <t>resrep34593</t>
  </si>
  <si>
    <t>2017-014.pdf</t>
  </si>
  <si>
    <t>Using Output-based Allocations to Manage Volatility and Leakage in Pollution Markets</t>
  </si>
  <si>
    <t>10.2307/resrep34593</t>
  </si>
  <si>
    <t>resrep34594_20210913181114.zip</t>
  </si>
  <si>
    <t>resrep34594</t>
  </si>
  <si>
    <t>2017-015.pdf</t>
  </si>
  <si>
    <t>More Gas, Less Coal, and Less CO2?</t>
  </si>
  <si>
    <t>Unilateral CO2 Reduction Policy with More than One Carbon Energy Source</t>
  </si>
  <si>
    <t>10.2307/resrep34594</t>
  </si>
  <si>
    <t>resrep34595_20210914134355.zip</t>
  </si>
  <si>
    <t>resrep34595</t>
  </si>
  <si>
    <t>2017-016.pdf</t>
  </si>
  <si>
    <t>Attribute Substitution in Household Vehicle Portfolios</t>
  </si>
  <si>
    <t>10.2307/resrep34595</t>
  </si>
  <si>
    <t>resrep34596_20210914134357.zip</t>
  </si>
  <si>
    <t>resrep34596</t>
  </si>
  <si>
    <t>2017-017.pdf</t>
  </si>
  <si>
    <t>TSO/DSO Coordination in a Context of Distributed Energy Resource Penetration</t>
  </si>
  <si>
    <t>10.2307/resrep34596</t>
  </si>
  <si>
    <t>resrep34597_20210914194814.zip</t>
  </si>
  <si>
    <t>resrep34597</t>
  </si>
  <si>
    <t>2017-018.pdf</t>
  </si>
  <si>
    <t>Vintage-specific Driving Restrictions</t>
  </si>
  <si>
    <t>10.2307/resrep34597</t>
  </si>
  <si>
    <t>resrep34598_20210914134358.zip</t>
  </si>
  <si>
    <t>resrep34598</t>
  </si>
  <si>
    <t>2017-019.pdf</t>
  </si>
  <si>
    <t>The Light and the Heat:</t>
  </si>
  <si>
    <t>Productivity Co-benefits of Energy-saving Technology</t>
  </si>
  <si>
    <t>10.2307/resrep34598</t>
  </si>
  <si>
    <t>resrep34599_20210913182051.zip</t>
  </si>
  <si>
    <t>resrep34599</t>
  </si>
  <si>
    <t>2017-020.pdf</t>
  </si>
  <si>
    <t>Cost Pass-Through to Higher Ethanol Blends at the Pump:</t>
  </si>
  <si>
    <t>Evidence from Minnesota Gas Station Data</t>
  </si>
  <si>
    <t>10.2307/resrep34599</t>
  </si>
  <si>
    <t>resrep34600_20210913182052.zip</t>
  </si>
  <si>
    <t>resrep34600</t>
  </si>
  <si>
    <t>2017-022.pdf</t>
  </si>
  <si>
    <t>Finding Itself in a Post-Paris World:</t>
  </si>
  <si>
    <t>Russia in the New Global Energy Landscape</t>
  </si>
  <si>
    <t>10.2307/resrep34600</t>
  </si>
  <si>
    <t>resrep34601_20210913182054.zip</t>
  </si>
  <si>
    <t>resrep34601</t>
  </si>
  <si>
    <t>2017-023.pdf</t>
  </si>
  <si>
    <t>Learning, Adaptation, and Climate Uncertainty:</t>
  </si>
  <si>
    <t>Evidence from Indian Agriculture</t>
  </si>
  <si>
    <t>10.2307/resrep34601</t>
  </si>
  <si>
    <t>resrep34602_20210913182056.zip</t>
  </si>
  <si>
    <t>resrep34602</t>
  </si>
  <si>
    <t>2018-001.pdf</t>
  </si>
  <si>
    <t>What’s Killing Nuclear Power in US Electricity Markets?</t>
  </si>
  <si>
    <t>Drivers of Wholesale Price Declines at Nuclear Generators in the PJM Interconnection</t>
  </si>
  <si>
    <t>10.2307/resrep34602</t>
  </si>
  <si>
    <t>resrep34603_20210914082320.zip</t>
  </si>
  <si>
    <t>resrep34603</t>
  </si>
  <si>
    <t>2018-002-Brief.pdf</t>
  </si>
  <si>
    <t>The Use of Regression Statistics to Analyze Imperfect Pricing Policies</t>
  </si>
  <si>
    <t>10.2307/resrep34603</t>
  </si>
  <si>
    <t>resrep34604_20210914082320.zip</t>
  </si>
  <si>
    <t>resrep34604</t>
  </si>
  <si>
    <t>2018-003.pdf</t>
  </si>
  <si>
    <t>Subsidizing Fuel Efficient Cars:</t>
  </si>
  <si>
    <t>Evidence from China’s Automobile Industry</t>
  </si>
  <si>
    <t>10.2307/resrep34604</t>
  </si>
  <si>
    <t>resrep34605_20210914082321.zip</t>
  </si>
  <si>
    <t>resrep34605</t>
  </si>
  <si>
    <t>2018-006.pdf</t>
  </si>
  <si>
    <t>Sector Reforms and Institutional Corruption:</t>
  </si>
  <si>
    <t>Evidence from Electricity Industry in Sub-Saharan Africa</t>
  </si>
  <si>
    <t>10.2307/resrep34605</t>
  </si>
  <si>
    <t>resrep34606_20210914082322.zip</t>
  </si>
  <si>
    <t>resrep34606</t>
  </si>
  <si>
    <t>2018-007.pdf</t>
  </si>
  <si>
    <t>Restructuring Revisited:</t>
  </si>
  <si>
    <t>Competition and Coordination in Electricity Distribution Systems</t>
  </si>
  <si>
    <t>10.2307/resrep34606</t>
  </si>
  <si>
    <t>resrep34607_20210913182606.zip</t>
  </si>
  <si>
    <t>resrep34607</t>
  </si>
  <si>
    <t>2018-008.pdf</t>
  </si>
  <si>
    <t>Resource Adequacy with Increasing Shares of Wind and Solar Power:</t>
  </si>
  <si>
    <t>A Comparison of European and U.S. Electricity Market Designs</t>
  </si>
  <si>
    <t>10.2307/resrep34607</t>
  </si>
  <si>
    <t>resrep34608_20210913182607.zip</t>
  </si>
  <si>
    <t>resrep34608</t>
  </si>
  <si>
    <t>2018-009.pdf</t>
  </si>
  <si>
    <t>Evaluating the Energy Efficiency Gap &amp; Measuring Savings from Fault Detection and Diagnostics</t>
  </si>
  <si>
    <t>10.2307/resrep34608</t>
  </si>
  <si>
    <t>resrep34609_20210913182608.zip</t>
  </si>
  <si>
    <t>resrep34609</t>
  </si>
  <si>
    <t>2018-010.pdf</t>
  </si>
  <si>
    <t>Ownership and Collusive Exit:</t>
  </si>
  <si>
    <t>Theory and a Case of Nuclear Phase-out</t>
  </si>
  <si>
    <t>10.2307/resrep34609</t>
  </si>
  <si>
    <t>resrep34610_20210913182610.zip</t>
  </si>
  <si>
    <t>resrep34610</t>
  </si>
  <si>
    <t>2018-011.pdf</t>
  </si>
  <si>
    <t>Coordinating Separate Markets for Externalities</t>
  </si>
  <si>
    <t>10.2307/resrep34610</t>
  </si>
  <si>
    <t>resrep34611_20210914083051.zip</t>
  </si>
  <si>
    <t>resrep34611</t>
  </si>
  <si>
    <t>2018-012-Brief.pdf</t>
  </si>
  <si>
    <t>Fair, Equitable, and Efficient Tariffs in the Presence of Distributed Energy Resources</t>
  </si>
  <si>
    <t>10.2307/resrep34611</t>
  </si>
  <si>
    <t>resrep34612_20210914083052.zip</t>
  </si>
  <si>
    <t>resrep34612</t>
  </si>
  <si>
    <t>2018-013.pdf</t>
  </si>
  <si>
    <t>Does the U.S. Export Global Warming?</t>
  </si>
  <si>
    <t>Coal Trade and the Shale Gas Boom</t>
  </si>
  <si>
    <t>10.2307/resrep34612</t>
  </si>
  <si>
    <t>resrep34613_20210914083054.zip</t>
  </si>
  <si>
    <t>resrep34613</t>
  </si>
  <si>
    <t>2018-014.pdf</t>
  </si>
  <si>
    <t>Energy Efficiency, Information, and the Acceptability of Rent Increases:</t>
  </si>
  <si>
    <t>A Multiple Price List Experiment with Tenants</t>
  </si>
  <si>
    <t>10.2307/resrep34613</t>
  </si>
  <si>
    <t>resrep34614_20210914083055.zip</t>
  </si>
  <si>
    <t>resrep34614</t>
  </si>
  <si>
    <t>2018-015.pdf</t>
  </si>
  <si>
    <t>Dynamic Competition and Arbitrage in Electricity Markets:</t>
  </si>
  <si>
    <t>The Role of Financial Players</t>
  </si>
  <si>
    <t>10.2307/resrep34614</t>
  </si>
  <si>
    <t>resrep34615_20210913183846.zip</t>
  </si>
  <si>
    <t>resrep34615</t>
  </si>
  <si>
    <t>2018-016.pdf</t>
  </si>
  <si>
    <t>The Climate and Economic Rationale for Investment in Life Extension of Spanish Nuclear Plants</t>
  </si>
  <si>
    <t>10.2307/resrep34615</t>
  </si>
  <si>
    <t>resrep34616_20210913183848.zip</t>
  </si>
  <si>
    <t>resrep34616</t>
  </si>
  <si>
    <t>2018-018.pdf</t>
  </si>
  <si>
    <t>The Carbon Footprint of Bitcoin</t>
  </si>
  <si>
    <t>10.2307/resrep34616</t>
  </si>
  <si>
    <t>resrep34617_20210913183848.zip</t>
  </si>
  <si>
    <t>resrep34617</t>
  </si>
  <si>
    <t>2019-001.pdf</t>
  </si>
  <si>
    <t>Challenges for Wholesale Electricity Markets with Intermittent Renewable Generation at Scale:</t>
  </si>
  <si>
    <t>The U.S. Experience</t>
  </si>
  <si>
    <t>10.2307/resrep34617</t>
  </si>
  <si>
    <t>resrep34618_20210913183850.zip</t>
  </si>
  <si>
    <t>resrep34618</t>
  </si>
  <si>
    <t>2019-002.pdf</t>
  </si>
  <si>
    <t>The Efficiency and Distributional Effects of Alternative Residential Electricity Rate Designs</t>
  </si>
  <si>
    <t>10.2307/resrep34618</t>
  </si>
  <si>
    <t>resrep34619_20210914135520.zip</t>
  </si>
  <si>
    <t>resrep34619</t>
  </si>
  <si>
    <t>2019-003.pdf</t>
  </si>
  <si>
    <t>Machine Learning from Schools about Energy Efficiency</t>
  </si>
  <si>
    <t>10.2307/resrep34619</t>
  </si>
  <si>
    <t>resrep34620_20210914135522.zip</t>
  </si>
  <si>
    <t>resrep34620</t>
  </si>
  <si>
    <t>2019-004.pdf</t>
  </si>
  <si>
    <t>Competition for Electric Transmission Projects in the U.S.:</t>
  </si>
  <si>
    <t>FERC Order 1000</t>
  </si>
  <si>
    <t>10.2307/resrep34620</t>
  </si>
  <si>
    <t>resrep34621_20210914135523.zip</t>
  </si>
  <si>
    <t>resrep34621</t>
  </si>
  <si>
    <t>2019-006.pdf</t>
  </si>
  <si>
    <t>Generational Trends in Vehicle Ownership and Use:</t>
  </si>
  <si>
    <t>Are Millennials Any Different?</t>
  </si>
  <si>
    <t>10.2307/resrep34621</t>
  </si>
  <si>
    <t>resrep34622_20210914194817.zip</t>
  </si>
  <si>
    <t>resrep34622</t>
  </si>
  <si>
    <t>2019-007-1.pdf</t>
  </si>
  <si>
    <t>Shared Capacity and Levelized Cost with Application to Power-to-Gas Technology</t>
  </si>
  <si>
    <t>10.2307/resrep34622</t>
  </si>
  <si>
    <t>resrep34623_20210914194819.zip</t>
  </si>
  <si>
    <t>resrep34623</t>
  </si>
  <si>
    <t>2019-008.pdf</t>
  </si>
  <si>
    <t>Optimal Commodity Taxation with a Non-renewable Resource</t>
  </si>
  <si>
    <t>10.2307/resrep34623</t>
  </si>
  <si>
    <t>resrep34624_20210914224644.zip</t>
  </si>
  <si>
    <t>resrep34624</t>
  </si>
  <si>
    <t>2019-009.pdf</t>
  </si>
  <si>
    <t>On the Efficiency of Competitive Energy Storage</t>
  </si>
  <si>
    <t>10.2307/resrep34624</t>
  </si>
  <si>
    <t>resrep34625_20210914224645.zip</t>
  </si>
  <si>
    <t>resrep34625</t>
  </si>
  <si>
    <t>2019-011.pdf</t>
  </si>
  <si>
    <t>Spatial and Temporal Variation in the Value of Solar Power across United States Electricity Markets</t>
  </si>
  <si>
    <t>10.2307/resrep34625</t>
  </si>
  <si>
    <t>resrep34626_20210914224647.zip</t>
  </si>
  <si>
    <t>resrep34626</t>
  </si>
  <si>
    <t>2019-012-Brief.pdf</t>
  </si>
  <si>
    <t>Implementing Negative Emissions Technologies (NETs):</t>
  </si>
  <si>
    <t>An Innovation Note</t>
  </si>
  <si>
    <t>10.2307/resrep34626</t>
  </si>
  <si>
    <t>resrep34627_20210913185134.zip</t>
  </si>
  <si>
    <t>resrep34627</t>
  </si>
  <si>
    <t>2019-013.pdf</t>
  </si>
  <si>
    <t>Diary of a Wimpy Carbon Tax:</t>
  </si>
  <si>
    <t>Carbon Taxes as Federal Climate Policy</t>
  </si>
  <si>
    <t>10.2307/resrep34627</t>
  </si>
  <si>
    <t>resrep34628_20210913185135.zip</t>
  </si>
  <si>
    <t>resrep34628</t>
  </si>
  <si>
    <t>2019-014.pdf</t>
  </si>
  <si>
    <t>Estimating the Costs and Benefits of Fuel-Economy Standards</t>
  </si>
  <si>
    <t>10.2307/resrep34628</t>
  </si>
  <si>
    <t>resrep34629_20210913185136.zip</t>
  </si>
  <si>
    <t>resrep34629</t>
  </si>
  <si>
    <t>2019-015.pdf</t>
  </si>
  <si>
    <t>Providing the Spark:</t>
  </si>
  <si>
    <t>Impact of Financial Incentives on Battery Electric Vehicle Adoption</t>
  </si>
  <si>
    <t>10.2307/resrep34629</t>
  </si>
  <si>
    <t>resrep34630_20210913185138.zip</t>
  </si>
  <si>
    <t>resrep34630</t>
  </si>
  <si>
    <t>2019-016.pdf</t>
  </si>
  <si>
    <t>Strengths and Weaknesses of Traditional Arrangements for Electricity Supply</t>
  </si>
  <si>
    <t>10.2307/resrep34630</t>
  </si>
  <si>
    <t>resrep34631_20210914194822.zip</t>
  </si>
  <si>
    <t>resrep34631</t>
  </si>
  <si>
    <t>2019-017.pdf</t>
  </si>
  <si>
    <t>Crackdowns in Hierarchies:</t>
  </si>
  <si>
    <t>Evidence from China’s Environmental Inspections</t>
  </si>
  <si>
    <t>10.2307/resrep34631</t>
  </si>
  <si>
    <t>resrep34632_20210915135133.zip</t>
  </si>
  <si>
    <t>resrep34632</t>
  </si>
  <si>
    <t>2019-018.pdf</t>
  </si>
  <si>
    <t>Investigating the Necessity of Demand Characterization and Stimulation for Geospatial Electrification Planning in Developing Countries</t>
  </si>
  <si>
    <t>10.2307/resrep34632</t>
  </si>
  <si>
    <t>resrep34633_20210914194824.zip</t>
  </si>
  <si>
    <t>resrep34633</t>
  </si>
  <si>
    <t>2019-019.pdf</t>
  </si>
  <si>
    <t>Driving Behavior and the Price of Gasoline:</t>
  </si>
  <si>
    <t>Evidence from Fueling-Level Micro Data</t>
  </si>
  <si>
    <t>10.2307/resrep34633</t>
  </si>
  <si>
    <t>resrep34634_20210915135134.zip</t>
  </si>
  <si>
    <t>resrep34634</t>
  </si>
  <si>
    <t>2019-020.pdf</t>
  </si>
  <si>
    <t>Machine Learning for Solar Accessibility:</t>
  </si>
  <si>
    <t>Implications for Low-Income Solar Expansion and Profitability</t>
  </si>
  <si>
    <t>10.2307/resrep34634</t>
  </si>
  <si>
    <t>resrep34635_20210913165338.zip</t>
  </si>
  <si>
    <t>resrep34635</t>
  </si>
  <si>
    <t>2019-021.pdf</t>
  </si>
  <si>
    <t>Social Comparison and Energy Conservation in a Collective Action Context:</t>
  </si>
  <si>
    <t>A Field Experiment</t>
  </si>
  <si>
    <t>10.2307/resrep34635</t>
  </si>
  <si>
    <t>resrep34636_20210913165340.zip</t>
  </si>
  <si>
    <t>resrep34636</t>
  </si>
  <si>
    <t>2020-001.pdf</t>
  </si>
  <si>
    <t>Using Machine Learning to Target Treatment:</t>
  </si>
  <si>
    <t>The Case of Household Energy Use</t>
  </si>
  <si>
    <t>10.2307/resrep34636</t>
  </si>
  <si>
    <t>resrep34637_20210913165341.zip</t>
  </si>
  <si>
    <t>resrep34637</t>
  </si>
  <si>
    <t>2020-002.pdf</t>
  </si>
  <si>
    <t>Designing Effective Auctions for Renewable Energy Support</t>
  </si>
  <si>
    <t>10.2307/resrep34637</t>
  </si>
  <si>
    <t>resrep34638_20210913165344.zip</t>
  </si>
  <si>
    <t>resrep34638</t>
  </si>
  <si>
    <t>2020-003.pdf</t>
  </si>
  <si>
    <t>Two-Way Trade in Green Electrons:</t>
  </si>
  <si>
    <t>Deep Decarbonization of the Northeastern U.S. and the Role of Canadian Hydropower</t>
  </si>
  <si>
    <t>10.2307/resrep34638</t>
  </si>
  <si>
    <t>resrep34639_20210914062358.zip</t>
  </si>
  <si>
    <t>resrep34639</t>
  </si>
  <si>
    <t>2020-004.pdf</t>
  </si>
  <si>
    <t>Climate Policy Without a Price Signal:</t>
  </si>
  <si>
    <t>Evidence on the Implicit Carbon Price of Energy Efficiency in Buildings</t>
  </si>
  <si>
    <t>10.2307/resrep34639</t>
  </si>
  <si>
    <t>resrep34640_20210914062359.zip</t>
  </si>
  <si>
    <t>resrep34640</t>
  </si>
  <si>
    <t>2020-005.pdf</t>
  </si>
  <si>
    <t>Optimality Conditions and Cost Recovery in Electricity Markets with Variable Renewable Energy and Energy Storage</t>
  </si>
  <si>
    <t>10.2307/resrep34640</t>
  </si>
  <si>
    <t>resrep34641_20210914062401.zip</t>
  </si>
  <si>
    <t>resrep34641</t>
  </si>
  <si>
    <t>2020-006.pdf</t>
  </si>
  <si>
    <t>Welfare Costs of Catastrophes:</t>
  </si>
  <si>
    <t>Lost Consumption and Lost Lives</t>
  </si>
  <si>
    <t>10.2307/resrep34641</t>
  </si>
  <si>
    <t>resrep34642_20210914062402.zip</t>
  </si>
  <si>
    <t>resrep34642</t>
  </si>
  <si>
    <t>2020-007-Brief.pdf</t>
  </si>
  <si>
    <t>The Value of Pumped Hydro Storage for Deep Decarbonization of the Spanish Grid</t>
  </si>
  <si>
    <t>10.2307/resrep34642</t>
  </si>
  <si>
    <t>resrep34643_20210914154326.zip</t>
  </si>
  <si>
    <t>resrep34643</t>
  </si>
  <si>
    <t>2020-008.pdf</t>
  </si>
  <si>
    <t>What We Know and Don’t Know About Climate Change, and Implications for Policy</t>
  </si>
  <si>
    <t>10.2307/resrep34643</t>
  </si>
  <si>
    <t>resrep34644_20210914154328.zip</t>
  </si>
  <si>
    <t>resrep34644</t>
  </si>
  <si>
    <t>2020-009.pdf</t>
  </si>
  <si>
    <t>What Does and Does Not Correlate With COVID-19 Death Rates</t>
  </si>
  <si>
    <t>10.2307/resrep34644</t>
  </si>
  <si>
    <t>resrep34645_20210914154329.zip</t>
  </si>
  <si>
    <t>resrep34645</t>
  </si>
  <si>
    <t>2020-010-Brief.pdf</t>
  </si>
  <si>
    <t>Electrifying Transportation:</t>
  </si>
  <si>
    <t>Issues and Opportunities</t>
  </si>
  <si>
    <t>10.2307/resrep34645</t>
  </si>
  <si>
    <t>resrep34646_20210915092406.zip</t>
  </si>
  <si>
    <t>resrep34646</t>
  </si>
  <si>
    <t>2020-011.pdf</t>
  </si>
  <si>
    <t>The Short-run and Long-run Effects of COVID-19 on Energy and the Environment</t>
  </si>
  <si>
    <t>10.2307/resrep34646</t>
  </si>
  <si>
    <t>resrep34647_20210914154824.zip</t>
  </si>
  <si>
    <t>resrep34647</t>
  </si>
  <si>
    <t>2020-012.pdf</t>
  </si>
  <si>
    <t>Competitive Energy Storage and the Duck Curve</t>
  </si>
  <si>
    <t>10.2307/resrep34647</t>
  </si>
  <si>
    <t>resrep34648_20210914154824.zip</t>
  </si>
  <si>
    <t>resrep34648</t>
  </si>
  <si>
    <t>2020-013.pdf</t>
  </si>
  <si>
    <t>Evolving Bidding Formats and Pricing Schemes in US and Europe Day-Ahead Electricity Markets</t>
  </si>
  <si>
    <t>10.2307/resrep34648</t>
  </si>
  <si>
    <t>resrep34649_20210915092406.zip</t>
  </si>
  <si>
    <t>resrep34649</t>
  </si>
  <si>
    <t>2020-014.pdf</t>
  </si>
  <si>
    <t>Abatement Strategies and the Cost of Environmental Regulation:</t>
  </si>
  <si>
    <t>Emission Standards on the European Car Market</t>
  </si>
  <si>
    <t>10.2307/resrep34649</t>
  </si>
  <si>
    <t>resrep34650_20210914154826.zip</t>
  </si>
  <si>
    <t>resrep34650</t>
  </si>
  <si>
    <t>2020-015.pdf</t>
  </si>
  <si>
    <t>A Multi-control Climate Policy Process for a Designated Decision Maker</t>
  </si>
  <si>
    <t>10.2307/resrep34650</t>
  </si>
  <si>
    <t>resrep34651_20210914063417.zip</t>
  </si>
  <si>
    <t>resrep34651</t>
  </si>
  <si>
    <t>2020-016.pdf</t>
  </si>
  <si>
    <t>State Ownership and Technology Adoption:</t>
  </si>
  <si>
    <t>The Case of Electric Utilities and Renewable Energy</t>
  </si>
  <si>
    <t>10.2307/resrep34651</t>
  </si>
  <si>
    <t>resrep34652_20210914063419.zip</t>
  </si>
  <si>
    <t>resrep34652</t>
  </si>
  <si>
    <t>2020-018-Brief.pdf</t>
  </si>
  <si>
    <t>Distributional Effects of Net Metering Policies and Residential Solar Plus Behind-the-meter Storage Adoption</t>
  </si>
  <si>
    <t>10.2307/resrep34652</t>
  </si>
  <si>
    <t>resrep34654_20210914063419.zip</t>
  </si>
  <si>
    <t>resrep34654</t>
  </si>
  <si>
    <t>2020-020.pdf</t>
  </si>
  <si>
    <t>Trade-offs in Climate Policy:</t>
  </si>
  <si>
    <t>Combining Low-Carbon Standards with Modest Carbon Pricing</t>
  </si>
  <si>
    <t>10.2307/resrep34654</t>
  </si>
  <si>
    <t>resrep34655_20210913170013.zip</t>
  </si>
  <si>
    <t>resrep34655</t>
  </si>
  <si>
    <t>2021-001.pdf</t>
  </si>
  <si>
    <t>Energy Storage Investment and Operation in Efficient Electric Power Systems</t>
  </si>
  <si>
    <t>10.2307/resrep34655</t>
  </si>
  <si>
    <t>resrep34656_20210913170015.zip</t>
  </si>
  <si>
    <t>resrep34656</t>
  </si>
  <si>
    <t>2021-002.pdf</t>
  </si>
  <si>
    <t>Learning from Supply Shocks in the Energy Market:</t>
  </si>
  <si>
    <t>Evidence from Local and Global Impacts of the Shale Revolution</t>
  </si>
  <si>
    <t>10.2307/resrep34656</t>
  </si>
  <si>
    <t>resrep34657_20210913170016.zip</t>
  </si>
  <si>
    <t>resrep34657</t>
  </si>
  <si>
    <t>2021-003.pdf</t>
  </si>
  <si>
    <t>Grid Impacts of Highway Electric Vehicle Charging and the Role for Mitigation via Energy Storage</t>
  </si>
  <si>
    <t>10.2307/resrep34657</t>
  </si>
  <si>
    <t>resrep34658_20210913170018.zip</t>
  </si>
  <si>
    <t>resrep34658</t>
  </si>
  <si>
    <t>2021-005.pdf</t>
  </si>
  <si>
    <t>Economics of Grid-Scale Energy Storage in Wholesale Electricity Markets</t>
  </si>
  <si>
    <t>10.2307/resrep34658</t>
  </si>
  <si>
    <t>resrep34659_20210914155329.zip</t>
  </si>
  <si>
    <t>resrep34659</t>
  </si>
  <si>
    <t>2021-006.pdf</t>
  </si>
  <si>
    <t>Are “Complementary Policies” Substitutes?</t>
  </si>
  <si>
    <t>Evidence from R&amp;D Subsidies in the UK</t>
  </si>
  <si>
    <t>10.2307/resrep34659</t>
  </si>
  <si>
    <t>resrep34660_20210915092408.zip</t>
  </si>
  <si>
    <t>resrep34660</t>
  </si>
  <si>
    <t>2021-007.pdf</t>
  </si>
  <si>
    <t>Energy Conversion and Storage:</t>
  </si>
  <si>
    <t>The Value of Reversible Power-to-Gas Systems</t>
  </si>
  <si>
    <t>10.2307/resrep34660</t>
  </si>
  <si>
    <t>resrep34661_20210914155330.zip</t>
  </si>
  <si>
    <t>resrep34661</t>
  </si>
  <si>
    <t>2021-008.pdf</t>
  </si>
  <si>
    <t>From Hierarchies to Markets and Partially Back Again in Electricity:</t>
  </si>
  <si>
    <t>Responding to Deep Decarbonization Commitments and Security of Supply Criteria</t>
  </si>
  <si>
    <t>10.2307/resrep34661</t>
  </si>
  <si>
    <t>resrep34662_20210914155331.zip</t>
  </si>
  <si>
    <t>resrep34662</t>
  </si>
  <si>
    <t>2021-009.pdf</t>
  </si>
  <si>
    <t>Facilitating Transmission Expansion to Support Efficient Decarbonization of the Electricity Sector</t>
  </si>
  <si>
    <t>10.2307/resrep34662</t>
  </si>
  <si>
    <t>resrep34663_20210913170849.zip</t>
  </si>
  <si>
    <t>resrep34663</t>
  </si>
  <si>
    <t>2021-010.pdf</t>
  </si>
  <si>
    <t>A Domestic Content Rule for Electric Vehicle Lithium-Ion Batteries Will Protect U.S. Jobs</t>
  </si>
  <si>
    <t>10.2307/resrep34663</t>
  </si>
  <si>
    <t>resrep34664_20210913170849.zip</t>
  </si>
  <si>
    <t>resrep34664</t>
  </si>
  <si>
    <t>2021-011.pdf</t>
  </si>
  <si>
    <t>Challenges and Opportunities for Decarbonizing Power Systems in the US Midcontinent</t>
  </si>
  <si>
    <t>10.2307/resrep34664</t>
  </si>
  <si>
    <t>resrep34665_20210913170851.zip</t>
  </si>
  <si>
    <t>resrep34665</t>
  </si>
  <si>
    <t>2021-013.pdf</t>
  </si>
  <si>
    <t>Intermittent versus Dispatchable Power Sources:</t>
  </si>
  <si>
    <t>An Integrated Competitive Assessment</t>
  </si>
  <si>
    <t>10.2307/resrep34665</t>
  </si>
  <si>
    <t>resrep34666_20210913170852.zip</t>
  </si>
  <si>
    <t>resrep34666</t>
  </si>
  <si>
    <t>The-Roosevelt-Project-WP-1.pdf</t>
  </si>
  <si>
    <t>Assessing the Role of Public Policy in Industrial Transitions:</t>
  </si>
  <si>
    <t>How Distinct Regional Contexts Inform Comprehensive Planning</t>
  </si>
  <si>
    <t>10.2307/resrep34666</t>
  </si>
  <si>
    <t>resrep34667_20210913171228.zip</t>
  </si>
  <si>
    <t>resrep34667</t>
  </si>
  <si>
    <t>The-Roosevelt-Project-WP-2.pdf</t>
  </si>
  <si>
    <t>Social Impacts of Energy Transition</t>
  </si>
  <si>
    <t>10.2307/resrep34667</t>
  </si>
  <si>
    <t>resrep34668_20210913171229.zip</t>
  </si>
  <si>
    <t>resrep34668</t>
  </si>
  <si>
    <t>The-Roosevelt-Project-WP-3.pdf</t>
  </si>
  <si>
    <t>Distributed Effects of Climate Policy:</t>
  </si>
  <si>
    <t>A Machine Learning Approach</t>
  </si>
  <si>
    <t>10.2307/resrep34668</t>
  </si>
  <si>
    <t>resrep34669_20210913171231.zip</t>
  </si>
  <si>
    <t>resrep34669</t>
  </si>
  <si>
    <t>The-Roosevelt-Project-WP-5.pdf</t>
  </si>
  <si>
    <t>Public Attitudes on Energy and the Climate</t>
  </si>
  <si>
    <t>10.2307/resrep34669</t>
  </si>
  <si>
    <t>resrep34670_20210913171232.zip</t>
  </si>
  <si>
    <t>resrep34670</t>
  </si>
  <si>
    <t>The-Roosevelt-Project-WP-6.pdf</t>
  </si>
  <si>
    <t>Just Institutions for Deep Decarbonization?</t>
  </si>
  <si>
    <t>Essential Lessons from 20th Century Regional Economic and Industrial Transitions in the US</t>
  </si>
  <si>
    <t>10.2307/resrep34670</t>
  </si>
  <si>
    <t>resrep34671_20210913171659.zip</t>
  </si>
  <si>
    <t>resrep34671</t>
  </si>
  <si>
    <t>The-Roosevelt-Project-WP-7.pdf</t>
  </si>
  <si>
    <t>Energy Workforce Development in the 21st Century</t>
  </si>
  <si>
    <t>10.2307/resrep34671</t>
  </si>
  <si>
    <t>resrep34672_20210913171700.zip</t>
  </si>
  <si>
    <t>resrep34672</t>
  </si>
  <si>
    <t>The-Roosevelt-Project-WP-8.pdf</t>
  </si>
  <si>
    <t>Energy and Manufacturing in the United States</t>
  </si>
  <si>
    <t>10.2307/resrep34672</t>
  </si>
  <si>
    <t>resrep34673_20210913171701.zip</t>
  </si>
  <si>
    <t>resrep34673</t>
  </si>
  <si>
    <t>The-Roosevelt-Project-WP-9.pdf</t>
  </si>
  <si>
    <t>Fostering Innovative Growth in Regions Exposed to Low Carbon Transition</t>
  </si>
  <si>
    <t>10.2307/resrep34673</t>
  </si>
  <si>
    <t>resrep34676_20210913172046.zip</t>
  </si>
  <si>
    <t>resrep34676</t>
  </si>
  <si>
    <t>1381350782wpdm_2013-007.pdf</t>
  </si>
  <si>
    <t>Climate Change Policy:</t>
  </si>
  <si>
    <t>What do the Models Tell Us?</t>
  </si>
  <si>
    <t>10.2307/resrep34676</t>
  </si>
  <si>
    <t>resrep34677_20210913172047.zip</t>
  </si>
  <si>
    <t>resrep34677</t>
  </si>
  <si>
    <t>16-009.pdf</t>
  </si>
  <si>
    <t>Multilateral Linking of Emissions Trading Systems</t>
  </si>
  <si>
    <t>10.2307/resrep34677</t>
  </si>
  <si>
    <t>resrep34678_20210913172048.zip</t>
  </si>
  <si>
    <t>resrep34678</t>
  </si>
  <si>
    <t>2010-001.pdf</t>
  </si>
  <si>
    <t>Modeling the Impact of Warming in Climate Change Economics</t>
  </si>
  <si>
    <t>10.2307/resrep34678</t>
  </si>
  <si>
    <t>resrep34679_20210913172049.zip</t>
  </si>
  <si>
    <t>resrep34679</t>
  </si>
  <si>
    <t>2010-002.pdf</t>
  </si>
  <si>
    <t>Why and How the European Union Can Get a (Near To) Carbon-Free Energy System in 2050?</t>
  </si>
  <si>
    <t>10.2307/resrep34679</t>
  </si>
  <si>
    <t>resrep34680_20210913174651.zip</t>
  </si>
  <si>
    <t>resrep34680</t>
  </si>
  <si>
    <t>2010-004.pdf</t>
  </si>
  <si>
    <t>Speculation without Oil Stockpiling as a Signature:</t>
  </si>
  <si>
    <t>A Dynamic Perspective</t>
  </si>
  <si>
    <t>10.2307/resrep34680</t>
  </si>
  <si>
    <t>resrep34681_20210913174651.zip</t>
  </si>
  <si>
    <t>resrep34681</t>
  </si>
  <si>
    <t>2010-005.pdf</t>
  </si>
  <si>
    <t>Uncertainty and Energy Saving Investments</t>
  </si>
  <si>
    <t>10.2307/resrep34681</t>
  </si>
  <si>
    <t>resrep34682_20210913174653.zip</t>
  </si>
  <si>
    <t>resrep34682</t>
  </si>
  <si>
    <t>2010-006.pdf</t>
  </si>
  <si>
    <t>Taxation and the Extraction of Exhaustible Resources:</t>
  </si>
  <si>
    <t>Evidence From California Oil Production</t>
  </si>
  <si>
    <t>10.2307/resrep34682</t>
  </si>
  <si>
    <t>resrep34683_20210913174655.zip</t>
  </si>
  <si>
    <t>resrep34683</t>
  </si>
  <si>
    <t>2010-007.pdf</t>
  </si>
  <si>
    <t>Risk and Responsibility Sharing in Nuclear Spent Fuel Management</t>
  </si>
  <si>
    <t>10.2307/resrep34683</t>
  </si>
  <si>
    <t>resrep34684_20210913180214.zip</t>
  </si>
  <si>
    <t>resrep34684</t>
  </si>
  <si>
    <t>2010-009.pdf</t>
  </si>
  <si>
    <t>Modelling the Effects of Nuclear Fuel Reservoir Operation in a Competitive Electricity Market</t>
  </si>
  <si>
    <t>10.2307/resrep34684</t>
  </si>
  <si>
    <t>resrep34685_20210913180215.zip</t>
  </si>
  <si>
    <t>resrep34685</t>
  </si>
  <si>
    <t>2010-010.pdf</t>
  </si>
  <si>
    <t>On The Portents of Peak Oil (And Other Indicators of Resource Scarcity)</t>
  </si>
  <si>
    <t>10.2307/resrep34685</t>
  </si>
  <si>
    <t>resrep34686_20210913180215.zip</t>
  </si>
  <si>
    <t>resrep34686</t>
  </si>
  <si>
    <t>2010-011.pdf</t>
  </si>
  <si>
    <t>Towards an Emissions Trading Scheme for Air Pollutants in India</t>
  </si>
  <si>
    <t>10.2307/resrep34686</t>
  </si>
  <si>
    <t>resrep34687_20210913180215.zip</t>
  </si>
  <si>
    <t>resrep34687</t>
  </si>
  <si>
    <t>2010-012.pdf</t>
  </si>
  <si>
    <t>Fat Tails, Thin Tails, and Climate Change Policy</t>
  </si>
  <si>
    <t>10.2307/resrep34687</t>
  </si>
  <si>
    <t>resrep34688_20210913184234.zip</t>
  </si>
  <si>
    <t>resrep34688</t>
  </si>
  <si>
    <t>2010-013.pdf</t>
  </si>
  <si>
    <t>Comparing the Costs of Intermittent and Dispatchable Electricity Generating Technologies</t>
  </si>
  <si>
    <t>10.2307/resrep34688</t>
  </si>
  <si>
    <t>resrep34689_20210913184234.zip</t>
  </si>
  <si>
    <t>resrep34689</t>
  </si>
  <si>
    <t>2010-015.pdf</t>
  </si>
  <si>
    <t>Financing a National Transmission Grid:</t>
  </si>
  <si>
    <t>What Are the Issues?</t>
  </si>
  <si>
    <t>10.2307/resrep34689</t>
  </si>
  <si>
    <t>resrep34690_20210913184234.zip</t>
  </si>
  <si>
    <t>resrep34690</t>
  </si>
  <si>
    <t>2010-016.pdf</t>
  </si>
  <si>
    <t>Capacity Factor Risk At Nuclear Power Plants</t>
  </si>
  <si>
    <t>10.2307/resrep34690</t>
  </si>
  <si>
    <t>resrep34691_20210913184234.zip</t>
  </si>
  <si>
    <t>resrep34691</t>
  </si>
  <si>
    <t>2010-017.pdf</t>
  </si>
  <si>
    <t>The Weak Tie Between Natural Gas and Oil Prices</t>
  </si>
  <si>
    <t>10.2307/resrep34691</t>
  </si>
  <si>
    <t>resrep34692_20210913224154.zip</t>
  </si>
  <si>
    <t>resrep34692</t>
  </si>
  <si>
    <t>2011-001.pdf</t>
  </si>
  <si>
    <t>Review of Support Schemes for Renewable Energy Sources in South America</t>
  </si>
  <si>
    <t>10.2307/resrep34692</t>
  </si>
  <si>
    <t>resrep34693_20210913224154.zip</t>
  </si>
  <si>
    <t>resrep34693</t>
  </si>
  <si>
    <t>2011-002v3.pdf</t>
  </si>
  <si>
    <t>Stocks &amp; Shocks:</t>
  </si>
  <si>
    <t>A Clarification in the Debate Over Price vs. Quality Controls for Greenhouse Gases</t>
  </si>
  <si>
    <t>10.2307/resrep34693</t>
  </si>
  <si>
    <t>resrep34694_20210913224155.zip</t>
  </si>
  <si>
    <t>resrep34694</t>
  </si>
  <si>
    <t>2011-003.pdf</t>
  </si>
  <si>
    <t>Subglobal Climate Agreements and Energy-Intensive Activities:</t>
  </si>
  <si>
    <t>Is there a Carbon Haven for Copper?</t>
  </si>
  <si>
    <t>10.2307/resrep34694</t>
  </si>
  <si>
    <t>resrep34695_20210913224156.zip</t>
  </si>
  <si>
    <t>resrep34695</t>
  </si>
  <si>
    <t>2011-005.pdf</t>
  </si>
  <si>
    <t>Effects of the Uncertainty about Global Economic Recovery on Energy Transition and CO2 Price</t>
  </si>
  <si>
    <t>10.2307/resrep34695</t>
  </si>
  <si>
    <t>resrep34696_20210913223305.zip</t>
  </si>
  <si>
    <t>resrep34696</t>
  </si>
  <si>
    <t>2011-006.pdf</t>
  </si>
  <si>
    <t>Estimating the Social Cost of Carbon for Use in U.S. Federal Rulemakings:</t>
  </si>
  <si>
    <t>A Summary and Interpretation</t>
  </si>
  <si>
    <t>10.2307/resrep34696</t>
  </si>
  <si>
    <t>resrep34697_20210913223305.zip</t>
  </si>
  <si>
    <t>resrep34697</t>
  </si>
  <si>
    <t>2011-007.pdf</t>
  </si>
  <si>
    <t>The Dynamic Effects of Hurricanes in the US:</t>
  </si>
  <si>
    <t>The Role of Non-Disaster Transfer Payments</t>
  </si>
  <si>
    <t>10.2307/resrep34697</t>
  </si>
  <si>
    <t>resrep34698_20210913223305.zip</t>
  </si>
  <si>
    <t>resrep34698</t>
  </si>
  <si>
    <t>2011-008.pdf</t>
  </si>
  <si>
    <t>Evaluating Policies to Increase the Generation of Electricity from Renewable Energy</t>
  </si>
  <si>
    <t>10.2307/resrep34698</t>
  </si>
  <si>
    <t>resrep34699_20210913223306.zip</t>
  </si>
  <si>
    <t>resrep34699</t>
  </si>
  <si>
    <t>2011-009.pdf</t>
  </si>
  <si>
    <t>Liability and Financial Responsibility for Oil Spills under the Oil Pollution Act of 1990 and Related Statutes</t>
  </si>
  <si>
    <t>10.2307/resrep34699</t>
  </si>
  <si>
    <t>resrep34700_20210913221838.zip</t>
  </si>
  <si>
    <t>resrep34700</t>
  </si>
  <si>
    <t>2011-010.pdf</t>
  </si>
  <si>
    <t>The Importance of Research and Development (R&amp;D) for U.S. Competitiveness and a Clean Energy Future</t>
  </si>
  <si>
    <t>10.2307/resrep34700</t>
  </si>
  <si>
    <t>resrep34701_20210913221838.zip</t>
  </si>
  <si>
    <t>resrep34701</t>
  </si>
  <si>
    <t>2011-011.pdf</t>
  </si>
  <si>
    <t>Regulatory Design for RES-E Support Mechanisms:</t>
  </si>
  <si>
    <t>Learning Curves, Market Structure, and Burden-Sharing</t>
  </si>
  <si>
    <t>10.2307/resrep34701</t>
  </si>
  <si>
    <t>resrep34702_20210913221838.zip</t>
  </si>
  <si>
    <t>resrep34702</t>
  </si>
  <si>
    <t>2011-012.pdf</t>
  </si>
  <si>
    <t>Russia’s Natural Gas Export Potential up to 2050</t>
  </si>
  <si>
    <t>10.2307/resrep34702</t>
  </si>
  <si>
    <t>resrep34703_20210913221838.zip</t>
  </si>
  <si>
    <t>resrep34703</t>
  </si>
  <si>
    <t>2011-013.pdf</t>
  </si>
  <si>
    <t>Caution, Drivers! Children Present:</t>
  </si>
  <si>
    <t>Traffic, Pollution, and Infant Health</t>
  </si>
  <si>
    <t>10.2307/resrep34703</t>
  </si>
  <si>
    <t>resrep34704_20210913220626.zip</t>
  </si>
  <si>
    <t>resrep34704</t>
  </si>
  <si>
    <t>2011-014.pdf</t>
  </si>
  <si>
    <t>Environmental Regulations, Air and Water Pollution, and Infant Mortality in India</t>
  </si>
  <si>
    <t>10.2307/resrep34704</t>
  </si>
  <si>
    <t>resrep34705_20210913220627.zip</t>
  </si>
  <si>
    <t>resrep34705</t>
  </si>
  <si>
    <t>2011-015.pdf</t>
  </si>
  <si>
    <t>Cleaning the Bathwater with the Baby:</t>
  </si>
  <si>
    <t>The Health Co-Benefits of Carbon Pricing in Transportation</t>
  </si>
  <si>
    <t>10.2307/resrep34705</t>
  </si>
  <si>
    <t>resrep34706_20210913220629.zip</t>
  </si>
  <si>
    <t>resrep34706</t>
  </si>
  <si>
    <t>2011-016.pdf</t>
  </si>
  <si>
    <t>Some Inconvenient Truths About Climate Change Policy:</t>
  </si>
  <si>
    <t>The Distributional Impacts of Transportation Policies</t>
  </si>
  <si>
    <t>10.2307/resrep34706</t>
  </si>
  <si>
    <t>resrep34707_20210913220631.zip</t>
  </si>
  <si>
    <t>resrep34707</t>
  </si>
  <si>
    <t>2011-017.pdf</t>
  </si>
  <si>
    <t>Fuel Prices and New Vehicle Fuel Economy in Europe</t>
  </si>
  <si>
    <t>10.2307/resrep34707</t>
  </si>
  <si>
    <t>resrep34708_20210913214755.zip</t>
  </si>
  <si>
    <t>resrep34708</t>
  </si>
  <si>
    <t>2011-018.pdf</t>
  </si>
  <si>
    <t>An Approximate Dynamic Programming Framework for Modeling Global Climate Policy under Decision-Dependent Uncertainty</t>
  </si>
  <si>
    <t>10.2307/resrep34708</t>
  </si>
  <si>
    <t>resrep34709_20210913214756.zip</t>
  </si>
  <si>
    <t>resrep34709</t>
  </si>
  <si>
    <t>2011-019.pdf</t>
  </si>
  <si>
    <t>Improving Regulatory Performance:</t>
  </si>
  <si>
    <t>Lessons from the United Kingdom</t>
  </si>
  <si>
    <t>10.2307/resrep34709</t>
  </si>
  <si>
    <t>resrep34710_20210913214756.zip</t>
  </si>
  <si>
    <t>resrep34710</t>
  </si>
  <si>
    <t>2011-020.pdf</t>
  </si>
  <si>
    <t>Reducing Petroleum Consumption from Transportation</t>
  </si>
  <si>
    <t>10.2307/resrep34710</t>
  </si>
  <si>
    <t>resrep34711_20210913214757.zip</t>
  </si>
  <si>
    <t>resrep34711</t>
  </si>
  <si>
    <t>2011-021.pdf</t>
  </si>
  <si>
    <t>Creating a Smarter U.S. Electricity Grid</t>
  </si>
  <si>
    <t>10.2307/resrep34711</t>
  </si>
  <si>
    <t>resrep34712_20210913213211.zip</t>
  </si>
  <si>
    <t>resrep34712</t>
  </si>
  <si>
    <t>2012-001.pdf</t>
  </si>
  <si>
    <t>The Future of Nuclear Power After Fukushima</t>
  </si>
  <si>
    <t>10.2307/resrep34712</t>
  </si>
  <si>
    <t>resrep34713_20210913213211.zip</t>
  </si>
  <si>
    <t>resrep34713</t>
  </si>
  <si>
    <t>2012-002.pdf</t>
  </si>
  <si>
    <t>Paying Too Much for Energy?</t>
  </si>
  <si>
    <t>The True Costs of Our Energy Choices</t>
  </si>
  <si>
    <t>10.2307/resrep34713</t>
  </si>
  <si>
    <t>resrep34714_20210913213211.zip</t>
  </si>
  <si>
    <t>resrep34714</t>
  </si>
  <si>
    <t>2012-003.pdf</t>
  </si>
  <si>
    <t>CO2 Abatement from Renewable Energy Injections in the German Electricity Sector:</t>
  </si>
  <si>
    <t>Does a CO2 Price Help?</t>
  </si>
  <si>
    <t>10.2307/resrep34714</t>
  </si>
  <si>
    <t>resrep34715_20210913213211.zip</t>
  </si>
  <si>
    <t>resrep34715</t>
  </si>
  <si>
    <t>2012-004.pdf</t>
  </si>
  <si>
    <t>Local and Seasonal Effects in the U.S. of Global Climate Change</t>
  </si>
  <si>
    <t>10.2307/resrep34715</t>
  </si>
  <si>
    <t>resrep34716_20210913212327.zip</t>
  </si>
  <si>
    <t>resrep34716</t>
  </si>
  <si>
    <t>2012-006.pdf</t>
  </si>
  <si>
    <t>Ethanol Production and Gasoline Prices:</t>
  </si>
  <si>
    <t>A Spurious Correlation</t>
  </si>
  <si>
    <t>10.2307/resrep34716</t>
  </si>
  <si>
    <t>resrep34717_20210913212328.zip</t>
  </si>
  <si>
    <t>resrep34717</t>
  </si>
  <si>
    <t>2012-007.pdf</t>
  </si>
  <si>
    <t>Defensive Investments and the Demand for Air Quality:</t>
  </si>
  <si>
    <t>Evidence from the NOx Budget Program and Ozone Reductions</t>
  </si>
  <si>
    <t>10.2307/resrep34717</t>
  </si>
  <si>
    <t>resrep34718_20210913212328.zip</t>
  </si>
  <si>
    <t>resrep34718</t>
  </si>
  <si>
    <t>2012-008.pdf</t>
  </si>
  <si>
    <t>Up in Smoke:</t>
  </si>
  <si>
    <t>The Influence of Household Behavior on the Long-Run Impact of Improved Cooking Stoves</t>
  </si>
  <si>
    <t>10.2307/resrep34718</t>
  </si>
  <si>
    <t>resrep34719_20210913212328.zip</t>
  </si>
  <si>
    <t>resrep34719</t>
  </si>
  <si>
    <t>2012-009.pdf</t>
  </si>
  <si>
    <t>The Climate Policy Dilemma</t>
  </si>
  <si>
    <t>10.2307/resrep34719</t>
  </si>
  <si>
    <t>resrep34720_20210913211131.zip</t>
  </si>
  <si>
    <t>resrep34720</t>
  </si>
  <si>
    <t>2012-010.pdf</t>
  </si>
  <si>
    <t>Risk and Return in Environmental Economics</t>
  </si>
  <si>
    <t>10.2307/resrep34720</t>
  </si>
  <si>
    <t>resrep34721_20210913211132.zip</t>
  </si>
  <si>
    <t>resrep34721</t>
  </si>
  <si>
    <t>2012-011.pdf</t>
  </si>
  <si>
    <t>Using Vehicle Taxes to Reduce Carbon Dioxide Emissions Rates of New Passanger Vehicles:</t>
  </si>
  <si>
    <t>Evidence from France, Germany, and Sweden</t>
  </si>
  <si>
    <t>10.2307/resrep34721</t>
  </si>
  <si>
    <t>resrep34722_20210913211132.zip</t>
  </si>
  <si>
    <t>resrep34722</t>
  </si>
  <si>
    <t>2012-012.pdf</t>
  </si>
  <si>
    <t>The SO2 Allowance Trading System:</t>
  </si>
  <si>
    <t>The Ironic History of a Grand Policy Experiment</t>
  </si>
  <si>
    <t>10.2307/resrep34722</t>
  </si>
  <si>
    <t>resrep34723_20210913211132.zip</t>
  </si>
  <si>
    <t>resrep34723</t>
  </si>
  <si>
    <t>2012-013.pdf</t>
  </si>
  <si>
    <t>The Effects of Environmental Regulation on the Competitiveness of U.S. Manufacturing</t>
  </si>
  <si>
    <t>10.2307/resrep34723</t>
  </si>
  <si>
    <t>resrep34724_20210914065038.zip</t>
  </si>
  <si>
    <t>resrep34724</t>
  </si>
  <si>
    <t>2013-001.pdf</t>
  </si>
  <si>
    <t>Do Housing Prices Reflect Environmental Health Risks?</t>
  </si>
  <si>
    <t>Evidence from More than 1600 Toxic Plant Openings and Closings</t>
  </si>
  <si>
    <t>10.2307/resrep34724</t>
  </si>
  <si>
    <t>resrep34725_20210914065039.zip</t>
  </si>
  <si>
    <t>resrep34725</t>
  </si>
  <si>
    <t>2013-002.pdf</t>
  </si>
  <si>
    <t>Hit or Miss:</t>
  </si>
  <si>
    <t>Regulating Derivative Markets to Reduce Hedging Costs at Non-Financial Companies</t>
  </si>
  <si>
    <t>10.2307/resrep34725</t>
  </si>
  <si>
    <t>resrep34726_20210914065039.zip</t>
  </si>
  <si>
    <t>resrep34726</t>
  </si>
  <si>
    <t>2013-003.pdf</t>
  </si>
  <si>
    <t>Adapting to Climate Change:</t>
  </si>
  <si>
    <t>The Remarkable Decline in the U.S. Temperature-Mortality Relationship over the 20th Century</t>
  </si>
  <si>
    <t>10.2307/resrep34726</t>
  </si>
  <si>
    <t>resrep34727_20210914065040.zip</t>
  </si>
  <si>
    <t>resrep34727</t>
  </si>
  <si>
    <t>2013-004.pdf</t>
  </si>
  <si>
    <t>Market-Based Emissions Regulation and Industry Dynamics</t>
  </si>
  <si>
    <t>10.2307/resrep34727</t>
  </si>
  <si>
    <t>resrep34728_20210913205810.zip</t>
  </si>
  <si>
    <t>resrep34728</t>
  </si>
  <si>
    <t>2013-005.pdf</t>
  </si>
  <si>
    <t>The Cost of Abating CO2 Emissions by Renewable Energy Incentives in Germany</t>
  </si>
  <si>
    <t>10.2307/resrep34728</t>
  </si>
  <si>
    <t>resrep34729_20210913205811.zip</t>
  </si>
  <si>
    <t>resrep34729</t>
  </si>
  <si>
    <t>2013-006.pdf</t>
  </si>
  <si>
    <t>The Simple Economics of Commodity Price Speculation</t>
  </si>
  <si>
    <t>10.2307/resrep34729</t>
  </si>
  <si>
    <t>resrep34730_20210913205813.zip</t>
  </si>
  <si>
    <t>resrep34730</t>
  </si>
  <si>
    <t>2013-008.pdf</t>
  </si>
  <si>
    <t>Who is Exposed to Gas Prices?</t>
  </si>
  <si>
    <t>How Gasoline Prices Affect Automobile Manufacturers and Dealerships</t>
  </si>
  <si>
    <t>10.2307/resrep34730</t>
  </si>
  <si>
    <t>resrep34731_20210913205815.zip</t>
  </si>
  <si>
    <t>resrep34731</t>
  </si>
  <si>
    <t>2013-009.pdf</t>
  </si>
  <si>
    <t>Did “Cash for Clunkers” Deliver?</t>
  </si>
  <si>
    <t>The Consumer Effects of the Car Allowance Rebate System</t>
  </si>
  <si>
    <t>10.2307/resrep34731</t>
  </si>
  <si>
    <t>resrep34732_20210913203912.zip</t>
  </si>
  <si>
    <t>resrep34732</t>
  </si>
  <si>
    <t>2013-011.pdf</t>
  </si>
  <si>
    <t>The Welfare Impact of Indirect Pigouvian Taxation:</t>
  </si>
  <si>
    <t>Evidence from Transportation</t>
  </si>
  <si>
    <t>10.2307/resrep34732</t>
  </si>
  <si>
    <t>resrep34733_20210913203914.zip</t>
  </si>
  <si>
    <t>resrep34733</t>
  </si>
  <si>
    <t>2013-012.pdf</t>
  </si>
  <si>
    <t>The Performance of U.S. Wind and Solar Generating Plants</t>
  </si>
  <si>
    <t>10.2307/resrep34733</t>
  </si>
  <si>
    <t>resrep34734_20210913203915.zip</t>
  </si>
  <si>
    <t>resrep34734</t>
  </si>
  <si>
    <t>2013-013.pdf</t>
  </si>
  <si>
    <t>Mapping and Measuring the Channels of Oil Price Exposure in the Economy and the Role of Oil Derivatives in Reshaping Them</t>
  </si>
  <si>
    <t>10.2307/resrep34734</t>
  </si>
  <si>
    <t>resrep34735_20210913203916.zip</t>
  </si>
  <si>
    <t>resrep34735</t>
  </si>
  <si>
    <t>2013-014.pdf</t>
  </si>
  <si>
    <t>Truth-telling by Third-party Auditors and the Response of Polluting Firms:</t>
  </si>
  <si>
    <t>Experimental Evidence from India</t>
  </si>
  <si>
    <t>10.2307/resrep34735</t>
  </si>
  <si>
    <t>resrep34736_20210913202223.zip</t>
  </si>
  <si>
    <t>resrep34736</t>
  </si>
  <si>
    <t>2013-015.pdf</t>
  </si>
  <si>
    <t>Melting-pots and Salad Bowls:</t>
  </si>
  <si>
    <t>The Current Debate on Electricity Market Design for RES Integration</t>
  </si>
  <si>
    <t>10.2307/resrep34736</t>
  </si>
  <si>
    <t>resrep34737_20210913202224.zip</t>
  </si>
  <si>
    <t>resrep34737</t>
  </si>
  <si>
    <t>2014-001.pdf</t>
  </si>
  <si>
    <t>Risk Sharing in CO2 Delivery Contracts for the CCS-EOR Value Chain</t>
  </si>
  <si>
    <t>10.2307/resrep34737</t>
  </si>
  <si>
    <t>resrep34738_20210913202224.zip</t>
  </si>
  <si>
    <t>resrep34738</t>
  </si>
  <si>
    <t>2014-002.pdf</t>
  </si>
  <si>
    <t>Technological Change, Vehicle Characteristics, and the Opportunity Costs of Fuel Economy Standards</t>
  </si>
  <si>
    <t>10.2307/resrep34738</t>
  </si>
  <si>
    <t>resrep34739_20210913202224.zip</t>
  </si>
  <si>
    <t>resrep34739</t>
  </si>
  <si>
    <t>2014-003.pdf</t>
  </si>
  <si>
    <t>Explaining the Adoption of Diesel Fuel Passenger Cars in Europe</t>
  </si>
  <si>
    <t>10.2307/resrep34739</t>
  </si>
  <si>
    <t>resrep34740_20210914071000.zip</t>
  </si>
  <si>
    <t>resrep34740</t>
  </si>
  <si>
    <t>2014-004.pdf</t>
  </si>
  <si>
    <t>Modeling Intermittent Renewable Energy:</t>
  </si>
  <si>
    <t>Can We Trust Top-Down Equilibrium Approaches?</t>
  </si>
  <si>
    <t>10.2307/resrep34740</t>
  </si>
  <si>
    <t>resrep34741_20210914071001.zip</t>
  </si>
  <si>
    <t>resrep34741</t>
  </si>
  <si>
    <t>2014-005.pdf</t>
  </si>
  <si>
    <t>The Remuneration Challenge:</t>
  </si>
  <si>
    <t>New Solutions for the Regulation of Electricity Distribution Utilities Under High Penetrations of Distributed Energy Resources and Smart Grid Technologies</t>
  </si>
  <si>
    <t>10.2307/resrep34741</t>
  </si>
  <si>
    <t>resrep34742_20210914071003.zip</t>
  </si>
  <si>
    <t>resrep34742</t>
  </si>
  <si>
    <t>2014-006.pdf</t>
  </si>
  <si>
    <t>A Framework for Redesigning Distribution Network Use of System Charges Under High Penetration of Distributed Energy Resources:</t>
  </si>
  <si>
    <t>New Principles for New Problems</t>
  </si>
  <si>
    <t>10.2307/resrep34742</t>
  </si>
  <si>
    <t>resrep34743_20210914071005.zip</t>
  </si>
  <si>
    <t>resrep34743</t>
  </si>
  <si>
    <t>2014-007.pdf</t>
  </si>
  <si>
    <t>Why is Spot Carbon so Cheap and Future Carbon so Dear?</t>
  </si>
  <si>
    <t>The Term Structure of Carbon Prices</t>
  </si>
  <si>
    <t>10.2307/resrep34743</t>
  </si>
  <si>
    <t>resrep34744_20210914130748.zip</t>
  </si>
  <si>
    <t>resrep34744</t>
  </si>
  <si>
    <t>2014-008.pdf</t>
  </si>
  <si>
    <t>The Performance of U.S. Wind and Solar Generators:</t>
  </si>
  <si>
    <t>An Update</t>
  </si>
  <si>
    <t>10.2307/resrep34744</t>
  </si>
  <si>
    <t>resrep34745_20210914130748.zip</t>
  </si>
  <si>
    <t>resrep34745</t>
  </si>
  <si>
    <t>2014-009-appendix.pdf</t>
  </si>
  <si>
    <t>Strategic Policy Choice in State-Level Regulation:</t>
  </si>
  <si>
    <t>The EPA’s Clean Power Plan (Appendix B)</t>
  </si>
  <si>
    <t>10.2307/resrep34745</t>
  </si>
  <si>
    <t>resrep34747_20210914130750.zip</t>
  </si>
  <si>
    <t>resrep34747</t>
  </si>
  <si>
    <t>2014-009.pdf</t>
  </si>
  <si>
    <t>The EPA’s Clean Power Plan</t>
  </si>
  <si>
    <t>10.2307/resrep34747</t>
  </si>
  <si>
    <t>resrep34748_20210914114250.zip</t>
  </si>
  <si>
    <t>resrep34748</t>
  </si>
  <si>
    <t>2015-002.pdf</t>
  </si>
  <si>
    <t>Financial Arbitrage and Efficient Dispatch in Wholesale Electricity Markets</t>
  </si>
  <si>
    <t>10.2307/resrep34748</t>
  </si>
  <si>
    <t>resrep34749_20210914114252.zip</t>
  </si>
  <si>
    <t>resrep34749</t>
  </si>
  <si>
    <t>2015-003.pdf</t>
  </si>
  <si>
    <t>The Use and Misuse of Models for Climate Policy</t>
  </si>
  <si>
    <t>10.2307/resrep34749</t>
  </si>
  <si>
    <t>resrep34750_20210914114253.zip</t>
  </si>
  <si>
    <t>resrep34750</t>
  </si>
  <si>
    <t>2015-004.pdf</t>
  </si>
  <si>
    <t>Limit Pricing and the (In)Effectiveness of the Carbon Tax</t>
  </si>
  <si>
    <t>10.2307/resrep34750</t>
  </si>
  <si>
    <t>resrep34751_20210914114255.zip</t>
  </si>
  <si>
    <t>resrep34751</t>
  </si>
  <si>
    <t>2015-005.pdf</t>
  </si>
  <si>
    <t>Cash for Corollas:</t>
  </si>
  <si>
    <t>When Stimulus Reduces Spending</t>
  </si>
  <si>
    <t>10.2307/resrep34751</t>
  </si>
  <si>
    <t>resrep34752_20210913193623.zip</t>
  </si>
  <si>
    <t>resrep34752</t>
  </si>
  <si>
    <t>2015-006.pdf</t>
  </si>
  <si>
    <t>Vehicle Miles (Not) Traveled:</t>
  </si>
  <si>
    <t>Why Fuel Economy Requirements Don’t Increase Household Driving</t>
  </si>
  <si>
    <t>10.2307/resrep34752</t>
  </si>
  <si>
    <t>resrep34753_20210913193624.zip</t>
  </si>
  <si>
    <t>resrep34753</t>
  </si>
  <si>
    <t>2015-007.pdf</t>
  </si>
  <si>
    <t>Competition and Externalities in Green Technology Adoption</t>
  </si>
  <si>
    <t>10.2307/resrep34753</t>
  </si>
  <si>
    <t>resrep34754_20210913193626.zip</t>
  </si>
  <si>
    <t>resrep34754</t>
  </si>
  <si>
    <t>2015-008.pdf</t>
  </si>
  <si>
    <t>Consumer Subsidies with a Strategic Supplier:</t>
  </si>
  <si>
    <t>Commitment vs. Flexibility</t>
  </si>
  <si>
    <t>10.2307/resrep34754</t>
  </si>
  <si>
    <t>resrep34755_20210913193628.zip</t>
  </si>
  <si>
    <t>resrep34755</t>
  </si>
  <si>
    <t>2015-009.pdf</t>
  </si>
  <si>
    <t>The Simple Economics of Asymmetric Cost Pass-Through</t>
  </si>
  <si>
    <t>10.2307/resrep34755</t>
  </si>
  <si>
    <t>resrep34756_20210913191958.zip</t>
  </si>
  <si>
    <t>resrep34756</t>
  </si>
  <si>
    <t>2015-010.pdf</t>
  </si>
  <si>
    <t>The Pass-Through of RIN Prices to Wholesale and Retail Fuels under the Renewable Fuel Standard</t>
  </si>
  <si>
    <t>10.2307/resrep34756</t>
  </si>
  <si>
    <t>resrep34757_20210913191959.zip</t>
  </si>
  <si>
    <t>resrep34757</t>
  </si>
  <si>
    <t>2015-011.pdf</t>
  </si>
  <si>
    <t>How do Carbon Emissions Respond to Business-Cycle Shocks?</t>
  </si>
  <si>
    <t>10.2307/resrep34757</t>
  </si>
  <si>
    <t>resrep34758_20210913191959.zip</t>
  </si>
  <si>
    <t>resrep34758</t>
  </si>
  <si>
    <t>2015-012.pdf</t>
  </si>
  <si>
    <t>Progress and Problems in Reforming the Swaps Marketplace</t>
  </si>
  <si>
    <t>10.2307/resrep34758</t>
  </si>
  <si>
    <t>resrep34759_20210913192000.zip</t>
  </si>
  <si>
    <t>resrep34759</t>
  </si>
  <si>
    <t>2015-013.pdf</t>
  </si>
  <si>
    <t>Natural Gas Prices and Coal Displacement:</t>
  </si>
  <si>
    <t>Evidence from Electricity Markets</t>
  </si>
  <si>
    <t>10.2307/resrep34759</t>
  </si>
  <si>
    <t>resrep34760_20210914072944.zip</t>
  </si>
  <si>
    <t>resrep34760</t>
  </si>
  <si>
    <t>2015-014.pdf</t>
  </si>
  <si>
    <t>The Geoeconomics of Russian-EU Gas Trade:</t>
  </si>
  <si>
    <t>Drawing Lessons from the South Stream Pipeline Project</t>
  </si>
  <si>
    <t>10.2307/resrep34760</t>
  </si>
  <si>
    <t>resrep34761_20210914072945.zip</t>
  </si>
  <si>
    <t>resrep34761</t>
  </si>
  <si>
    <t>2015-015.pdf</t>
  </si>
  <si>
    <t>Lessons Learned from Three Decades of Experience with Cap-and-Trade</t>
  </si>
  <si>
    <t>10.2307/resrep34761</t>
  </si>
  <si>
    <t>resrep34762_20210914072946.zip</t>
  </si>
  <si>
    <t>resrep34762</t>
  </si>
  <si>
    <t>2015-016.pdf</t>
  </si>
  <si>
    <t>A Global Carbon Market?</t>
  </si>
  <si>
    <t>10.2307/resrep34762</t>
  </si>
  <si>
    <t>resrep34763_20210914072946.zip</t>
  </si>
  <si>
    <t>resrep34763</t>
  </si>
  <si>
    <t>2016-001.pdf</t>
  </si>
  <si>
    <t>A Review of the Value of Aggregators in Electricity Systems</t>
  </si>
  <si>
    <t>10.2307/resrep34763</t>
  </si>
  <si>
    <t>resrep34764_20210915092410.zip</t>
  </si>
  <si>
    <t>resrep34764</t>
  </si>
  <si>
    <t>2016-002.pdf</t>
  </si>
  <si>
    <t>The Local Economic and Welfare Consequences of Hydraulic Fracturing</t>
  </si>
  <si>
    <t>10.2307/resrep34764</t>
  </si>
  <si>
    <t>resrep34765_20210914160608.zip</t>
  </si>
  <si>
    <t>resrep34765</t>
  </si>
  <si>
    <t>2016-003.pdf</t>
  </si>
  <si>
    <t>Will We Ever Stop Using Fossil Fuels?</t>
  </si>
  <si>
    <t>10.2307/resrep34765</t>
  </si>
  <si>
    <t>resrep34766_20210914160610.zip</t>
  </si>
  <si>
    <t>resrep34766</t>
  </si>
  <si>
    <t>2016-004.pdf</t>
  </si>
  <si>
    <t>The Impact of Uncertainty on the Need and Design of Capacity Remuneration Mechanisms in Low-Carbon Power Systems</t>
  </si>
  <si>
    <t>10.2307/resrep34766</t>
  </si>
  <si>
    <t>resrep34767_20210914160611.zip</t>
  </si>
  <si>
    <t>resrep34767</t>
  </si>
  <si>
    <t>2016-006.pdf</t>
  </si>
  <si>
    <t>OPEC vs US shale:</t>
  </si>
  <si>
    <t>Analyzing the Shift to a Market-share Strategy</t>
  </si>
  <si>
    <t>10.2307/resrep34767</t>
  </si>
  <si>
    <t>resrep34768_20210913190903.zip</t>
  </si>
  <si>
    <t>resrep34768</t>
  </si>
  <si>
    <t>2016-007.pdf</t>
  </si>
  <si>
    <t>Energy Scenarios:</t>
  </si>
  <si>
    <t>The Value and Limits of Scenario Analysis</t>
  </si>
  <si>
    <t>10.2307/resrep34768</t>
  </si>
  <si>
    <t>resrep34769_20210913190903.zip</t>
  </si>
  <si>
    <t>resrep34769</t>
  </si>
  <si>
    <t>2016-008.pdf</t>
  </si>
  <si>
    <t>Absolute vs. Intensity-based Caps for Carbon Emissions Target Setting:</t>
  </si>
  <si>
    <t>An Obstacle to Linking the EU ETS to a Chinese National ETS?</t>
  </si>
  <si>
    <t>10.2307/resrep34769</t>
  </si>
  <si>
    <t>resrep34770_20210913190904.zip</t>
  </si>
  <si>
    <t>resrep34770</t>
  </si>
  <si>
    <t>2016-010.pdf</t>
  </si>
  <si>
    <t>A Theory of NGO Activism</t>
  </si>
  <si>
    <t>10.2307/resrep34770</t>
  </si>
  <si>
    <t>resrep34771_20210913190905.zip</t>
  </si>
  <si>
    <t>resrep34771</t>
  </si>
  <si>
    <t>2016-011.pdf</t>
  </si>
  <si>
    <t>Carbon Market Stabilisation Measures:</t>
  </si>
  <si>
    <t>Implications for Linking</t>
  </si>
  <si>
    <t>10.2307/resrep34771</t>
  </si>
  <si>
    <t>resrep34772_20210913185758.zip</t>
  </si>
  <si>
    <t>resrep34772</t>
  </si>
  <si>
    <t>2016-012.pdf</t>
  </si>
  <si>
    <t>Tight Oil Development Economics:</t>
  </si>
  <si>
    <t>Benchmarks, Breakeven Points, and Inelasticities</t>
  </si>
  <si>
    <t>10.2307/resrep34772</t>
  </si>
  <si>
    <t>resrep34773_20210913185759.zip</t>
  </si>
  <si>
    <t>resrep34773</t>
  </si>
  <si>
    <t>2016-013.pdf</t>
  </si>
  <si>
    <t>Socialism for Red States in the Electric Utility Industry</t>
  </si>
  <si>
    <t>10.2307/resrep34773</t>
  </si>
  <si>
    <t>resrep34774_20210913185759.zip</t>
  </si>
  <si>
    <t>resrep34774</t>
  </si>
  <si>
    <t>2016-014.pdf</t>
  </si>
  <si>
    <t>Lower Oil Prices and the U.S. Economy:</t>
  </si>
  <si>
    <t>Is This Time Different?</t>
  </si>
  <si>
    <t>10.2307/resrep34774</t>
  </si>
  <si>
    <t>resrep34775_20210913185759.zip</t>
  </si>
  <si>
    <t>resrep34775</t>
  </si>
  <si>
    <t>2016-015.pdf</t>
  </si>
  <si>
    <t>Running Randomized Field Experiments for Energy Efficiency Programs:</t>
  </si>
  <si>
    <t>A Practitioner’s Guide</t>
  </si>
  <si>
    <t>10.2307/resrep34775</t>
  </si>
  <si>
    <t>resrep34776_20210914153427.zip</t>
  </si>
  <si>
    <t>resrep34776</t>
  </si>
  <si>
    <t>2017-021.pdf</t>
  </si>
  <si>
    <t>Linking Heterogeneous Climate Policies</t>
  </si>
  <si>
    <t>(Consistent with the Paris Agreement)</t>
  </si>
  <si>
    <t xml:space="preserve">Multiple </t>
  </si>
  <si>
    <t>10.2307/resrep34776</t>
  </si>
  <si>
    <t>resrep34777_20210914153429.zip</t>
  </si>
  <si>
    <t>resrep34777</t>
  </si>
  <si>
    <t>2018-004.pdf</t>
  </si>
  <si>
    <t>UK Electricity Market Reform and the Energy Transition:</t>
  </si>
  <si>
    <t>Emerging Lessons</t>
  </si>
  <si>
    <t>10.2307/resrep34777</t>
  </si>
  <si>
    <t>resrep34778_20210914153432.zip</t>
  </si>
  <si>
    <t>resrep34778</t>
  </si>
  <si>
    <t>2018-017.pdf</t>
  </si>
  <si>
    <t>Governing Cooperative Approaches Under the Paris Agreement</t>
  </si>
  <si>
    <t>10.2307/resrep34778</t>
  </si>
  <si>
    <t>resrep34779_20210914091935.zip</t>
  </si>
  <si>
    <t>resrep34779</t>
  </si>
  <si>
    <t>2019-005.pdf</t>
  </si>
  <si>
    <t>Fuel Switching and Deep Decarbonization</t>
  </si>
  <si>
    <t>10.2307/resrep34779</t>
  </si>
  <si>
    <t>resrep34780_20210914091936.zip</t>
  </si>
  <si>
    <t>resrep34780</t>
  </si>
  <si>
    <t>2019-010.pdf</t>
  </si>
  <si>
    <t>Decentralized Economic Dispatch for Radial Electric Distribution Systems</t>
  </si>
  <si>
    <t>10.2307/resrep34780</t>
  </si>
  <si>
    <t>resrep34781_20210914091937.zip</t>
  </si>
  <si>
    <t>resrep34781</t>
  </si>
  <si>
    <t>2020-021.pdf</t>
  </si>
  <si>
    <t>A Machine Learning Approach to Evaluating Renewable Energy Technology:</t>
  </si>
  <si>
    <t>An Alternative LACE Study on Solar Photo-Voltaic (PV)</t>
  </si>
  <si>
    <t>10.2307/resrep34781</t>
  </si>
  <si>
    <t>resrep34782_20210914101629.zip</t>
  </si>
  <si>
    <t>resrep34782</t>
  </si>
  <si>
    <t>2021-004.pdf</t>
  </si>
  <si>
    <t>Resilient Decarbonization for the United States:</t>
  </si>
  <si>
    <t>Lessons for Electric Systems from a Decade of Extreme Weather</t>
  </si>
  <si>
    <t>10.2307/resrep34782</t>
  </si>
  <si>
    <t>resrep34783_20210914101630.zip</t>
  </si>
  <si>
    <t>resrep34783</t>
  </si>
  <si>
    <t>2021-012.pdf</t>
  </si>
  <si>
    <t>Water for a Warming Climate:</t>
  </si>
  <si>
    <t>A Feasibility Study of Repurposing Diablo Canyon Nuclear Power Plant for Desalination</t>
  </si>
  <si>
    <t>10.2307/resrep34783</t>
  </si>
  <si>
    <t>resrep34784_20210914101631.zip</t>
  </si>
  <si>
    <t>resrep34784</t>
  </si>
  <si>
    <t>The-Roosevelt-Project-A-New-Deal-for-Employment-Energy-Environment.pdf</t>
  </si>
  <si>
    <t>The Roosevelt Project</t>
  </si>
  <si>
    <t>A New Deal for Employment, Energy, and Environment</t>
  </si>
  <si>
    <t>10.2307/resrep34784</t>
  </si>
  <si>
    <t>resrep34785_20210914105747.zip</t>
  </si>
  <si>
    <t>resrep34785</t>
  </si>
  <si>
    <t>The-Roosevelt-Project-WP-4.pdf</t>
  </si>
  <si>
    <t>Building the Energy Infrastructure Necessary for Deep Decarbonization throughout the United States</t>
  </si>
  <si>
    <t>10.2307/resrep34785</t>
  </si>
  <si>
    <t>resrep34786_20210914105750.zip</t>
  </si>
  <si>
    <t>resrep34786</t>
  </si>
  <si>
    <t>2010-008.pdf</t>
  </si>
  <si>
    <t>ELECTRICITY NETWORK TARIFF ARCHITECTURES</t>
  </si>
  <si>
    <t>A Comparison of Four OECD Countries</t>
  </si>
  <si>
    <t>10.2307/resrep34786</t>
  </si>
  <si>
    <t>resrep34787_20210914105752.zip</t>
  </si>
  <si>
    <t>resrep34787</t>
  </si>
  <si>
    <t>2012-005.pdf</t>
  </si>
  <si>
    <t>Margins, Liquidity and the Cost of Hedging</t>
  </si>
  <si>
    <t>10.2307/resrep34787</t>
  </si>
  <si>
    <t>resrep34788_20210914105753.zip</t>
  </si>
  <si>
    <t>resrep34788</t>
  </si>
  <si>
    <t>2016-005.pdf</t>
  </si>
  <si>
    <t>Electricity Services in a More Distributed Energy System</t>
  </si>
  <si>
    <t>10.2307/resrep34788</t>
  </si>
  <si>
    <t>resrep34789_20210914081239.zip</t>
  </si>
  <si>
    <t>resrep34789</t>
  </si>
  <si>
    <t>albania_factsheet_0.pdf</t>
  </si>
  <si>
    <t>ROMANI WOMEN’S EMPLOYMENT IN ALBANIA</t>
  </si>
  <si>
    <t>FACT SHEET 2006</t>
  </si>
  <si>
    <t>Open Society Foundations</t>
  </si>
  <si>
    <t>opensocfound</t>
  </si>
  <si>
    <t>10.2307/resrep34789</t>
  </si>
  <si>
    <t>resrep34790_20210914081239.zip</t>
  </si>
  <si>
    <t>resrep34790</t>
  </si>
  <si>
    <t>bosnia_factsheet_0.pdf</t>
  </si>
  <si>
    <t>ROMANI WOMEN’S EMPLOYMENT IN BOSNIA AND HERZEGOVINA</t>
  </si>
  <si>
    <t>10.2307/resrep34790</t>
  </si>
  <si>
    <t>resrep34791_20210914081239.zip</t>
  </si>
  <si>
    <t>resrep34791</t>
  </si>
  <si>
    <t>croatia_factsheet_0.pdf</t>
  </si>
  <si>
    <t>ROMANI WOMEN’S EMPLOYMENT IN CROATIA</t>
  </si>
  <si>
    <t>10.2307/resrep34791</t>
  </si>
  <si>
    <t>resrep34792_20210914082111.zip</t>
  </si>
  <si>
    <t>resrep34792</t>
  </si>
  <si>
    <t>kosovo_factsheet_0.pdf</t>
  </si>
  <si>
    <t>ROMANI WOMEN’S EMPLOYMENT IN KOSOVO</t>
  </si>
  <si>
    <t>10.2307/resrep34792</t>
  </si>
  <si>
    <t>resrep34793_20210914082111.zip</t>
  </si>
  <si>
    <t>resrep34793</t>
  </si>
  <si>
    <t>macedonia_factsheet_0.pdf</t>
  </si>
  <si>
    <t>ROMANI WOMEN’S EMPLOYMENT IN MACEDONIA</t>
  </si>
  <si>
    <t>10.2307/resrep34793</t>
  </si>
  <si>
    <t>resrep34794_20210914082111.zip</t>
  </si>
  <si>
    <t>resrep34794</t>
  </si>
  <si>
    <t>serbia_montenegro_factsheet_0.pdf</t>
  </si>
  <si>
    <t>ROMANI WOMEN’S EMPLOYMENT IN SERBIA AND MONTENEGRO</t>
  </si>
  <si>
    <t>10.2307/resrep34794</t>
  </si>
  <si>
    <t>resrep34795_20210914102011.zip</t>
  </si>
  <si>
    <t>resrep34795</t>
  </si>
  <si>
    <t>unveiling-factsheet-english-20110411.pdf</t>
  </si>
  <si>
    <t>Unveiling the Truth</t>
  </si>
  <si>
    <t>Why 32 Muslim Women Wear the Full-face Veil in France</t>
  </si>
  <si>
    <t>10.2307/resrep34795</t>
  </si>
  <si>
    <t>resrep34796_20210914102012.zip</t>
  </si>
  <si>
    <t>resrep34796</t>
  </si>
  <si>
    <t>unveiling-the-truth-factsheet-fr-20100411_0.pdf</t>
  </si>
  <si>
    <t>Un voile sur les Réalités (Unveiling the truth)</t>
  </si>
  <si>
    <t>32 musulmanes de France expliquent pourquoi elles portent le voile intégral</t>
  </si>
  <si>
    <t>10.2307/resrep34796</t>
  </si>
  <si>
    <t>resrep34797_20210914102012.zip</t>
  </si>
  <si>
    <t>resrep34797</t>
  </si>
  <si>
    <t>women_20070920.pdf</t>
  </si>
  <si>
    <t>Women, Harm Reduction, and HIV</t>
  </si>
  <si>
    <t>10.2307/resrep34797</t>
  </si>
  <si>
    <t>resrep34798_20210914113237.zip</t>
  </si>
  <si>
    <t>resrep34798</t>
  </si>
  <si>
    <t>a-unveiling-the-truth-20100510_0.pdf</t>
  </si>
  <si>
    <t>10.2307/resrep34798</t>
  </si>
  <si>
    <t>resrep34799_20210914113241.zip</t>
  </si>
  <si>
    <t>resrep34799</t>
  </si>
  <si>
    <t>aa-unveiling-the-truth-french-20110411_0.pdf</t>
  </si>
  <si>
    <t>Un voile sur les Réalités</t>
  </si>
  <si>
    <t>10.2307/resrep34799</t>
  </si>
  <si>
    <t>resrep34800_20210914113245.zip</t>
  </si>
  <si>
    <t>resrep34800</t>
  </si>
  <si>
    <t>albania_20061207.pdf</t>
  </si>
  <si>
    <t>On the Road to the EU</t>
  </si>
  <si>
    <t>Monitoring Equal Opportunities for Women and Men in Albania</t>
  </si>
  <si>
    <t>10.2307/resrep34800</t>
  </si>
  <si>
    <t>resrep34801_20210914122626.zip</t>
  </si>
  <si>
    <t>resrep34801</t>
  </si>
  <si>
    <t>behind-veil-20150401.pdf</t>
  </si>
  <si>
    <t>Behind the veil:</t>
  </si>
  <si>
    <t>why 122 women choose to wear the full face veil in Britain</t>
  </si>
  <si>
    <t>10.2307/resrep34801</t>
  </si>
  <si>
    <t>resrep34802_20210914122628.zip</t>
  </si>
  <si>
    <t>resrep34802</t>
  </si>
  <si>
    <t>bending_the_bow.pdf</t>
  </si>
  <si>
    <t>BENDING THE BOW</t>
  </si>
  <si>
    <t>Targeting Women’s Human Rights and Opportunities</t>
  </si>
  <si>
    <t>10.2307/resrep34802</t>
  </si>
  <si>
    <t>resrep34803_20210914122629.zip</t>
  </si>
  <si>
    <t>resrep34803</t>
  </si>
  <si>
    <t>Bosnia.pdf</t>
  </si>
  <si>
    <t>Monitoring Equal Opportunities for Women and Men in Bosnia and Herzegovina</t>
  </si>
  <si>
    <t>10.2307/resrep34803</t>
  </si>
  <si>
    <t>resrep34804_20210914125045.zip</t>
  </si>
  <si>
    <t>resrep34804</t>
  </si>
  <si>
    <t>breakingbarriers.pdf</t>
  </si>
  <si>
    <t>Strategies for Change</t>
  </si>
  <si>
    <t>Breaking Barriers to HIV Prevention, Treatment, and Care for Women</t>
  </si>
  <si>
    <t>10.2307/resrep34804</t>
  </si>
  <si>
    <t>resrep34805_20210914125047.zip</t>
  </si>
  <si>
    <t>resrep34805</t>
  </si>
  <si>
    <t>contraception_20060405.pdf</t>
  </si>
  <si>
    <t>ABORTION AND CONTRACEPTION IN GEORGIA AND KAZAKHSTAN</t>
  </si>
  <si>
    <t>10.2307/resrep34805</t>
  </si>
  <si>
    <t>resrep34806_20210914125047.zip</t>
  </si>
  <si>
    <t>resrep34806</t>
  </si>
  <si>
    <t>criminalizing-condoms-20120717.pdf</t>
  </si>
  <si>
    <t>Criminalizing Condoms</t>
  </si>
  <si>
    <t>HOW POLICING PRACTICES PUT SEX WORKERS AND HIV SERVICES AT RISK IN KENYA, NAMIBIA, RUSSIA, SOUTH AFRICA, THE UNITED STATES, AND ZIMBABWE</t>
  </si>
  <si>
    <t>10.2307/resrep34806</t>
  </si>
  <si>
    <t>resrep34807_20210914145211.zip</t>
  </si>
  <si>
    <t>resrep34807</t>
  </si>
  <si>
    <t>criminalizing-condoms-spanish-20130912_0.pdf</t>
  </si>
  <si>
    <t>La criminalización de los preservativos</t>
  </si>
  <si>
    <t>CÓMO LAS PRÁCTICAS POLICIALES PONEN EN RIESGO A LOS/AS TRABAJADORES/AS SEXUALES Y LOS SERVICIOS DE VIH EN KENIA, NAMIBIA, RUSIA, SUDÁFRICA, ESTADOS UNIDOS Y ZIMBABUE</t>
  </si>
  <si>
    <t>10.2307/resrep34807</t>
  </si>
  <si>
    <t>resrep34808_20210914145212.zip</t>
  </si>
  <si>
    <t>resrep34808</t>
  </si>
  <si>
    <t>Croatia.pdf</t>
  </si>
  <si>
    <t>Monitoring Equal Opportunities for Women and Men in Croatia</t>
  </si>
  <si>
    <t>10.2307/resrep34808</t>
  </si>
  <si>
    <t>resrep34809_20210914145212.zip</t>
  </si>
  <si>
    <t>resrep34809</t>
  </si>
  <si>
    <t>gender-affirming-medical-treatment-change-sex-identity-documents-20110701.pdf</t>
  </si>
  <si>
    <t>GENDER-AFFIRMING MEDICAL TREATMENT AND CHANGE OF SEX ON IDENTITY DOCUMENTS</t>
  </si>
  <si>
    <t>A CASE STUDY IN HEALTH AND HUMAN RIGHTS</t>
  </si>
  <si>
    <t>10.2307/resrep34809</t>
  </si>
  <si>
    <t>resrep34810_20210914142523.zip</t>
  </si>
  <si>
    <t>resrep34810</t>
  </si>
  <si>
    <t>harm-reduction-women-ukraine_20100429.pdf</t>
  </si>
  <si>
    <t>Making Harm Reduction Work for Women</t>
  </si>
  <si>
    <t>The Ukrainian Experience</t>
  </si>
  <si>
    <t>10.2307/resrep34810</t>
  </si>
  <si>
    <t>resrep34811_20210914142524.zip</t>
  </si>
  <si>
    <t>resrep34811</t>
  </si>
  <si>
    <t>hivtesting_20080731.pdf</t>
  </si>
  <si>
    <t>HIV Testing During Pregnancy</t>
  </si>
  <si>
    <t>A Literature and Policy Review</t>
  </si>
  <si>
    <t>10.2307/resrep34811</t>
  </si>
  <si>
    <t>resrep34812_20210914142524.zip</t>
  </si>
  <si>
    <t>resrep34812</t>
  </si>
  <si>
    <t>Kosovo.pdf</t>
  </si>
  <si>
    <t>Monitoring Equal Opportunities for Women and Men in Kosovo</t>
  </si>
  <si>
    <t>10.2307/resrep34812</t>
  </si>
  <si>
    <t>resrep34813_20210915091404.zip</t>
  </si>
  <si>
    <t>resrep34813</t>
  </si>
  <si>
    <t>license-to-be-yourself-20140501.pdf</t>
  </si>
  <si>
    <t>License To Be Yourself</t>
  </si>
  <si>
    <t>Laws and advocacy for legal gender recognition of trans people</t>
  </si>
  <si>
    <t>10.2307/resrep34813</t>
  </si>
  <si>
    <t>resrep34814_20210915091405.zip</t>
  </si>
  <si>
    <t>resrep34814</t>
  </si>
  <si>
    <t>Macedonia.pdf</t>
  </si>
  <si>
    <t>Monitoring Equal Opportunities for Women and Men in Macedonia</t>
  </si>
  <si>
    <t>10.2307/resrep34814</t>
  </si>
  <si>
    <t>resrep34815_20210915091406.zip</t>
  </si>
  <si>
    <t>resrep34815</t>
  </si>
  <si>
    <t>Montenegro.pdf</t>
  </si>
  <si>
    <t>Monitoring Equal Opportunities for Women and Men in Montenegro</t>
  </si>
  <si>
    <t>10.2307/resrep34815</t>
  </si>
  <si>
    <t>resrep34816_20210914141223.zip</t>
  </si>
  <si>
    <t>resrep34816</t>
  </si>
  <si>
    <t>open-minds-opportunities-for-gender-equity-in-education-20040101.pdf</t>
  </si>
  <si>
    <t>Open Minds</t>
  </si>
  <si>
    <t>Opportunities for Gender Equity in Education</t>
  </si>
  <si>
    <t>10.2307/resrep34816</t>
  </si>
  <si>
    <t>resrep34817_20210914141223.zip</t>
  </si>
  <si>
    <t>resrep34817</t>
  </si>
  <si>
    <t>our-lives-matter-sex-workers-unite-for-health-and-rights-20080801.pdf</t>
  </si>
  <si>
    <t>Our Lives Matter</t>
  </si>
  <si>
    <t>Sex Workers Unite for Health and Rights</t>
  </si>
  <si>
    <t>10.2307/resrep34817</t>
  </si>
  <si>
    <t>resrep34818_20210914141225.zip</t>
  </si>
  <si>
    <t>resrep34818</t>
  </si>
  <si>
    <t>protect-serve-20140716.pdf</t>
  </si>
  <si>
    <t>TO PROTECT AND SERVE:</t>
  </si>
  <si>
    <t>How police, sex workers, and people who use drugs are joining forces to improve health and human rights</t>
  </si>
  <si>
    <t>10.2307/resrep34818</t>
  </si>
  <si>
    <t>resrep34819_20210913220916.zip</t>
  </si>
  <si>
    <t>resrep34819</t>
  </si>
  <si>
    <t>rightsnotrescue_20090706.pdf</t>
  </si>
  <si>
    <t>Rights Not Rescue:</t>
  </si>
  <si>
    <t>A Report on Female, Male, and Trans Sex Workers’ Human Rights in Botswana, Namibia, and South Africa</t>
  </si>
  <si>
    <t>10.2307/resrep34819</t>
  </si>
  <si>
    <t>resrep34820_20210913220918.zip</t>
  </si>
  <si>
    <t>resrep34820</t>
  </si>
  <si>
    <t>Serbia.pdf</t>
  </si>
  <si>
    <t>Monitoring Equal Opportunities for Women and Men in Serbia</t>
  </si>
  <si>
    <t>10.2307/resrep34820</t>
  </si>
  <si>
    <t>resrep34821_20210913220918.zip</t>
  </si>
  <si>
    <t>resrep34821</t>
  </si>
  <si>
    <t>sexworkers_20070125.pdf</t>
  </si>
  <si>
    <t>Sexual Health and Rights</t>
  </si>
  <si>
    <t>Sex Workers, Transgender People &amp; Men Who have Sex with Men</t>
  </si>
  <si>
    <t>10.2307/resrep34821</t>
  </si>
  <si>
    <t>resrep34822_20210914105842.zip</t>
  </si>
  <si>
    <t>resrep34822</t>
  </si>
  <si>
    <t>sterilization-uzbek-20131212.pdf</t>
  </si>
  <si>
    <t>Forced Sterilization of Women in Uzbekistan</t>
  </si>
  <si>
    <t>10.2307/resrep34822</t>
  </si>
  <si>
    <t>resrep34823_20210914105843.zip</t>
  </si>
  <si>
    <t>resrep34823</t>
  </si>
  <si>
    <t>transforming-health-20130213.pdf</t>
  </si>
  <si>
    <t>Transforming Health</t>
  </si>
  <si>
    <t>International Rights-Based Advocacy for Trans Health</t>
  </si>
  <si>
    <t>10.2307/resrep34823</t>
  </si>
  <si>
    <t>resrep34824_20210914105843.zip</t>
  </si>
  <si>
    <t>resrep34824</t>
  </si>
  <si>
    <t>UG-Report_0.pdf</t>
  </si>
  <si>
    <t>HIV/AIDS, Human Rights, and Legal Services in Uganda:</t>
  </si>
  <si>
    <t>A Country Assessment</t>
  </si>
  <si>
    <t>10.2307/resrep34824</t>
  </si>
  <si>
    <t>resrep34825_20210914133255.zip</t>
  </si>
  <si>
    <t>resrep34825</t>
  </si>
  <si>
    <t>vietnam_20071129.pdf</t>
  </si>
  <si>
    <t>HIV/AIDS Policy in Vietnam</t>
  </si>
  <si>
    <t>A Civil Society Perspective</t>
  </si>
  <si>
    <t>10.2307/resrep34825</t>
  </si>
  <si>
    <t>resrep34826_20210914133257.zip</t>
  </si>
  <si>
    <t>resrep34826</t>
  </si>
  <si>
    <t>wmhreng_20091001.pdf</t>
  </si>
  <si>
    <t>Women, Harm Reduction, and HIV:</t>
  </si>
  <si>
    <t>Key Findings from Azerbaijan, Georgia, Kyrgyzstan, Russia, and Ukraine</t>
  </si>
  <si>
    <t>10.2307/resrep34826</t>
  </si>
  <si>
    <t>resrep34827_20210914133258.zip</t>
  </si>
  <si>
    <t>resrep34827</t>
  </si>
  <si>
    <t>women-living-hiv-aids-forced-sterilization-20110701.pdf</t>
  </si>
  <si>
    <t>WOMEN LIVING WITH HIV or AIDS &amp; FORCED STERILIZATION</t>
  </si>
  <si>
    <t>10.2307/resrep34827</t>
  </si>
  <si>
    <t>resrep34828_20210914133259.zip</t>
  </si>
  <si>
    <t>resrep34828</t>
  </si>
  <si>
    <t>women-use-drugs-maternal-care-20110701.pdf</t>
  </si>
  <si>
    <t>WOMEN WHO USE DRUGS AND MATERNAL CARE</t>
  </si>
  <si>
    <t>10.2307/resrep34828</t>
  </si>
  <si>
    <t>resrep34829_20210921093601.zip</t>
  </si>
  <si>
    <t>resrep34829</t>
  </si>
  <si>
    <t>Americans, Japanese, and South Koreans Wary of China's Intentions.pdf</t>
  </si>
  <si>
    <t>Americans, Japanese, and South Koreans Wary of China's Intentions</t>
  </si>
  <si>
    <t>Chicago Council on Global Affairs</t>
  </si>
  <si>
    <t>ccga</t>
  </si>
  <si>
    <t>10.2307/resrep34829</t>
  </si>
  <si>
    <t>resrep34830_20210921093602.zip</t>
  </si>
  <si>
    <t>resrep34830</t>
  </si>
  <si>
    <t>FINAL- Trilateral Cooperation SE Asia.pdf</t>
  </si>
  <si>
    <t>US, Japan, and South Korea Coordination Key to Competing in Southeast Asia</t>
  </si>
  <si>
    <t>10.2307/resrep34830</t>
  </si>
  <si>
    <t>resrep34831_20210920144316.zip</t>
  </si>
  <si>
    <t>resrep34831</t>
  </si>
  <si>
    <t>Conclusion-EU-Strategy-Biscop-final.pdf</t>
  </si>
  <si>
    <t>EU strategy:</t>
  </si>
  <si>
    <t>Resolutely moderate</t>
  </si>
  <si>
    <t>Hague Centre for Strategic Studies</t>
  </si>
  <si>
    <t>haguecentss</t>
  </si>
  <si>
    <t>10.2307/resrep34831</t>
  </si>
  <si>
    <t>resrep34832_20210920144316.zip</t>
  </si>
  <si>
    <t>resrep34832</t>
  </si>
  <si>
    <t>Essay-1-Do-we-need-a-new-vocabulary-for-talking-about-European-strategy-2.pdf</t>
  </si>
  <si>
    <t>Do we need a new vocabulary for talking about European strategy?</t>
  </si>
  <si>
    <t>10.2307/resrep34832</t>
  </si>
  <si>
    <t>resrep34833_20210920144316.zip</t>
  </si>
  <si>
    <t>resrep34833</t>
  </si>
  <si>
    <t>Essay-10-European-Trade-Strategy.pdf</t>
  </si>
  <si>
    <t>European trade strategy:</t>
  </si>
  <si>
    <t>Striking a balance between liberalism and nationalism</t>
  </si>
  <si>
    <t>10.2307/resrep34833</t>
  </si>
  <si>
    <t>resrep34834_20210920144316.zip</t>
  </si>
  <si>
    <t>resrep34834</t>
  </si>
  <si>
    <t>Essay-11-Chinas-Tech-Challenge.pdf</t>
  </si>
  <si>
    <t>China’s technological challenge to European strategic autonomy</t>
  </si>
  <si>
    <t>10.2307/resrep34834</t>
  </si>
  <si>
    <t>resrep34835_20210920143440.zip</t>
  </si>
  <si>
    <t>resrep34835</t>
  </si>
  <si>
    <t>Essay-12-Energy-Transition-and-Geopolitics.pdf</t>
  </si>
  <si>
    <t>Energy transition, Europe, and geopolitics</t>
  </si>
  <si>
    <t>10.2307/resrep34835</t>
  </si>
  <si>
    <t>resrep34836_20210920143440.zip</t>
  </si>
  <si>
    <t>resrep34836</t>
  </si>
  <si>
    <t>Essay-2-The-transatlantic-relationship-Radical-reform-is-in-the-U.S.-national-interest-2.pdf</t>
  </si>
  <si>
    <t>The transatlantic relationship:</t>
  </si>
  <si>
    <t>Radical reform is in the U.S. national interest</t>
  </si>
  <si>
    <t>10.2307/resrep34836</t>
  </si>
  <si>
    <t>resrep34837_20210920143441.zip</t>
  </si>
  <si>
    <t>resrep34837</t>
  </si>
  <si>
    <t>Essay-3-NATO-allies-offensive-cyber-policy-A-growing-divide-3.pdf</t>
  </si>
  <si>
    <t>NATO allies’ offensive cyber policy:</t>
  </si>
  <si>
    <t>A growing divide?</t>
  </si>
  <si>
    <t>10.2307/resrep34837</t>
  </si>
  <si>
    <t>resrep34838_20210920143441.zip</t>
  </si>
  <si>
    <t>resrep34838</t>
  </si>
  <si>
    <t>Essay-4-The-EU-Strategic-Compass.pdf</t>
  </si>
  <si>
    <t>The EU Strategic Compass’ three principles:</t>
  </si>
  <si>
    <t>Inclusivity, integration, and implementation</t>
  </si>
  <si>
    <t>10.2307/resrep34838</t>
  </si>
  <si>
    <t>resrep34839_20210920144008.zip</t>
  </si>
  <si>
    <t>resrep34839</t>
  </si>
  <si>
    <t>Essay-5-European-defence-and-the-demands-of-strategic-autonomy.pdf</t>
  </si>
  <si>
    <t>European defence and the demands of strategic autonomy</t>
  </si>
  <si>
    <t>10.2307/resrep34839</t>
  </si>
  <si>
    <t>resrep34840_20210920144008.zip</t>
  </si>
  <si>
    <t>resrep34840</t>
  </si>
  <si>
    <t>Essay-6-Russias-challenge-to-European-security.pdf</t>
  </si>
  <si>
    <t>Russia’s challenge to European security</t>
  </si>
  <si>
    <t>10.2307/resrep34840</t>
  </si>
  <si>
    <t>resrep34841_20210920144008.zip</t>
  </si>
  <si>
    <t>resrep34841</t>
  </si>
  <si>
    <t>Essay-7-Normative-Power.pdf</t>
  </si>
  <si>
    <t>Normative power and EU strategic autonomy</t>
  </si>
  <si>
    <t>10.2307/resrep34841</t>
  </si>
  <si>
    <t>resrep34842_20210920150949.zip</t>
  </si>
  <si>
    <t>resrep34842</t>
  </si>
  <si>
    <t>Essay-8-An-Ambidextrous-EU-Approach-final.pdf</t>
  </si>
  <si>
    <t>An ambidextrous EU approach to transatlantic relations</t>
  </si>
  <si>
    <t>10.2307/resrep34842</t>
  </si>
  <si>
    <t>resrep34843_20210920150949.zip</t>
  </si>
  <si>
    <t>resrep34843</t>
  </si>
  <si>
    <t>Essay-9-US-willing-but-no-longer-able.pdf</t>
  </si>
  <si>
    <t>The United States may be willing, but no longer always able:</t>
  </si>
  <si>
    <t>The need for transatlantic burden sharing in the Pacific Century</t>
  </si>
  <si>
    <t>10.2307/resrep34843</t>
  </si>
  <si>
    <t>resrep34844_20210920150949.zip</t>
  </si>
  <si>
    <t>resrep34844</t>
  </si>
  <si>
    <t>Forum-Introduction-How-Do-We-Start-Thinking-About-European-Strategy-1.pdf</t>
  </si>
  <si>
    <t>THE FUTURE OF EUROPEAN STRATEGY IN A CHANGING GEOPOLITICAL ENVIRONMENT:</t>
  </si>
  <si>
    <t>CHALLENGES AND PROSPECTS</t>
  </si>
  <si>
    <t>10.2307/resrep34844</t>
  </si>
  <si>
    <t>resrep34845_20210920152048.zip</t>
  </si>
  <si>
    <t>resrep34845</t>
  </si>
  <si>
    <t>D-10860.pdf</t>
  </si>
  <si>
    <t>RAMF-SM Assesses Risk to Rare Earth Magnet Supply Chain</t>
  </si>
  <si>
    <t>Institute for Defense Analyses</t>
  </si>
  <si>
    <t>ida</t>
  </si>
  <si>
    <t>10.2307/resrep34845</t>
  </si>
  <si>
    <t>resrep34846_20210920152048.zip</t>
  </si>
  <si>
    <t>resrep34846</t>
  </si>
  <si>
    <t>D-22663.pdf</t>
  </si>
  <si>
    <t>Zero Trust Technology Integration Issues</t>
  </si>
  <si>
    <t>10.2307/resrep34846</t>
  </si>
  <si>
    <t>resrep34847_20210920152048.zip</t>
  </si>
  <si>
    <t>resrep34847</t>
  </si>
  <si>
    <t>D-22719.pdf</t>
  </si>
  <si>
    <t>Initiative Persistence as the Central Approach for U.S. Cyber Strategy</t>
  </si>
  <si>
    <t>10.2307/resrep34847</t>
  </si>
  <si>
    <t>resrep34848_20210920152048.zip</t>
  </si>
  <si>
    <t>resrep34848</t>
  </si>
  <si>
    <t>D-22723.pdf</t>
  </si>
  <si>
    <t>Test Design Challenges in Defense Testing</t>
  </si>
  <si>
    <t>10.2307/resrep34848</t>
  </si>
  <si>
    <t>resrep34849_20210920153913.zip</t>
  </si>
  <si>
    <t>resrep34849</t>
  </si>
  <si>
    <t>McGregor, China's Deep State - The Communist Party and the Coronavirus_web_0.pdf</t>
  </si>
  <si>
    <t>China’s Deep State:</t>
  </si>
  <si>
    <t>The Communist Party and the Coronavirus</t>
  </si>
  <si>
    <t>Lowy Institute for International Policy</t>
  </si>
  <si>
    <t>lowyiip</t>
  </si>
  <si>
    <t>10.2307/resrep34849</t>
  </si>
  <si>
    <t>resrep34850_20210920153913.zip</t>
  </si>
  <si>
    <t>resrep34850</t>
  </si>
  <si>
    <t>McLEOD PNG Information Divide PDF FINAL.docx.pdf</t>
  </si>
  <si>
    <t>Bridging Papua New Guinea’s information divide</t>
  </si>
  <si>
    <t>10.2307/resrep34850</t>
  </si>
  <si>
    <t>resrep34851_20210920153913.zip</t>
  </si>
  <si>
    <t>resrep34851</t>
  </si>
  <si>
    <t>SHUGART China's Growing Military COMPLETE PDF.docx-1.pdf</t>
  </si>
  <si>
    <t>Australia and the growing reach of China’s military</t>
  </si>
  <si>
    <t>10.2307/resrep34851</t>
  </si>
  <si>
    <t>resrep34852_20210920144622.zip</t>
  </si>
  <si>
    <t>resrep34852</t>
  </si>
  <si>
    <t>202108-Bansal_Singh_-_Chinas_Digital_Yuan.pdf</t>
  </si>
  <si>
    <t>China’s Digital Yuan:</t>
  </si>
  <si>
    <t>An Alternative to the Dollar-Dominated Financial System</t>
  </si>
  <si>
    <t>10.2307/resrep34852</t>
  </si>
  <si>
    <t>resrep34853_20210920144624.zip</t>
  </si>
  <si>
    <t>resrep34853</t>
  </si>
  <si>
    <t>202108-Wehrey_Weiss_Russia_North_Africa1.pdf</t>
  </si>
  <si>
    <t>Reassessing Russian Capabilities in the Levant and North Africa</t>
  </si>
  <si>
    <t>10.2307/resrep34853</t>
  </si>
  <si>
    <t>resrep34854_20210920144625.zip</t>
  </si>
  <si>
    <t>resrep34854</t>
  </si>
  <si>
    <t>202109-Burman and Jha_Encryption Debate.pdf</t>
  </si>
  <si>
    <t>Understanding the Encryption Debate in India</t>
  </si>
  <si>
    <t>10.2307/resrep34854</t>
  </si>
  <si>
    <t>resrep34855_20210920144627.zip</t>
  </si>
  <si>
    <t>resrep34855</t>
  </si>
  <si>
    <t>Siccardi_-_Turkey_Syria-V2-Updated_-_13Sept2021.pdf</t>
  </si>
  <si>
    <t>How Syria Changed Turkey’s Foreign Policy</t>
  </si>
  <si>
    <t>10.2307/resrep34855</t>
  </si>
  <si>
    <t>resrep34856_20210920202246.zip</t>
  </si>
  <si>
    <t>resrep34856</t>
  </si>
  <si>
    <t>European-Tank-Storage-Sector-HCSS-2021.pdf</t>
  </si>
  <si>
    <t>The European tank storage sector</t>
  </si>
  <si>
    <t>and the global energy landscape</t>
  </si>
  <si>
    <t>10.2307/resrep34856</t>
  </si>
  <si>
    <t>resrep34857_20210920202247.zip</t>
  </si>
  <si>
    <t>resrep34857</t>
  </si>
  <si>
    <t>Nederlands-Chinese-Agri-Food-praktijk-final.pdf</t>
  </si>
  <si>
    <t>De Nederlands-Chinese Agri-Food praktijk</t>
  </si>
  <si>
    <t>Conclusies en aanbevelingen naar aanleiding van Ronde Tafels met de Agri-Food Business uit Nederland</t>
  </si>
  <si>
    <t>10.2307/resrep34857</t>
  </si>
  <si>
    <t>resrep34858_20210920202249.zip</t>
  </si>
  <si>
    <t>resrep34858</t>
  </si>
  <si>
    <t>The-New-Great-Game-August-2021.pdf</t>
  </si>
  <si>
    <t>The New Great Game:</t>
  </si>
  <si>
    <t>Securing critical minerals today for a clean energy system tomorrow</t>
  </si>
  <si>
    <t>10.2307/resrep34858</t>
  </si>
  <si>
    <t>resrep34859_20210920155538.zip</t>
  </si>
  <si>
    <t>resrep34859</t>
  </si>
  <si>
    <t>sipri_yb21_summary_en_v2_0.pdf</t>
  </si>
  <si>
    <t>SIPRI YEARBOOK 2021</t>
  </si>
  <si>
    <t>Armaments, Disarmament and International Security</t>
  </si>
  <si>
    <t>Stockholm International Peace Research Institute</t>
  </si>
  <si>
    <t>sipri</t>
  </si>
  <si>
    <t>10.2307/resrep34859</t>
  </si>
  <si>
    <t>resrep34860_20210921103235.zip</t>
  </si>
  <si>
    <t>resrep34860</t>
  </si>
  <si>
    <t>2012-LGBT-Vote-Nov-2012.pdf</t>
  </si>
  <si>
    <t>LGBT Vote 2012</t>
  </si>
  <si>
    <t>The Williams Institute at UCLA School of Law</t>
  </si>
  <si>
    <t>williamsinst</t>
  </si>
  <si>
    <t>10.2307/resrep34860</t>
  </si>
  <si>
    <t>resrep34861_20210921103235.zip</t>
  </si>
  <si>
    <t>resrep34861</t>
  </si>
  <si>
    <t>2014-LGB-Vote-Dec-2014.pdf</t>
  </si>
  <si>
    <t>LGB Vote 2014</t>
  </si>
  <si>
    <t>10.2307/resrep34861</t>
  </si>
  <si>
    <t>resrep34862_20210921103235.zip</t>
  </si>
  <si>
    <t>resrep34862</t>
  </si>
  <si>
    <t>2020-LGBT-Vote-Oct-2019.pdf</t>
  </si>
  <si>
    <t>THE 2020 LGBT VOTE</t>
  </si>
  <si>
    <t>Preferences and Characteristics of LGBT Voters</t>
  </si>
  <si>
    <t>10.2307/resrep34862</t>
  </si>
  <si>
    <t>resrep34863_20210921103235.zip</t>
  </si>
  <si>
    <t>resrep34863</t>
  </si>
  <si>
    <t>Age-Trans-Individuals-Jan-2017.pdf</t>
  </si>
  <si>
    <t>AGE OF INDIVIDUALS WHO IDENTIFY AS TRANSGENDER IN THE UNITED STATES</t>
  </si>
  <si>
    <t>10.2307/resrep34863</t>
  </si>
  <si>
    <t>resrep34864_20210920161101.zip</t>
  </si>
  <si>
    <t>resrep34864</t>
  </si>
  <si>
    <t>Aging-LGB-CA-Aug-2018.pdf</t>
  </si>
  <si>
    <t>AGING LGB ADULTS IN CALIFORNIA</t>
  </si>
  <si>
    <t>Findings from the 2015–2016 California Health Interview Survey</t>
  </si>
  <si>
    <t>10.2307/resrep34864</t>
  </si>
  <si>
    <t>resrep34865_20210920161102.zip</t>
  </si>
  <si>
    <t>resrep34865</t>
  </si>
  <si>
    <t>Asylum-LGBT-Claims-Mar-2021.pdf</t>
  </si>
  <si>
    <t>LGBT ASYLUM CLAIMS</t>
  </si>
  <si>
    <t>in the United States</t>
  </si>
  <si>
    <t>10.2307/resrep34865</t>
  </si>
  <si>
    <t>resrep34866_20210920161102.zip</t>
  </si>
  <si>
    <t>resrep34866</t>
  </si>
  <si>
    <t>Bostock-State-Laws-Jul-2020.pdf</t>
  </si>
  <si>
    <t>LEGAL PROTECTIONS FOR LGBT PEOPLE</t>
  </si>
  <si>
    <t>After Bostock v. Clayton County</t>
  </si>
  <si>
    <t>10.2307/resrep34866</t>
  </si>
  <si>
    <t>resrep34867_20210920161103.zip</t>
  </si>
  <si>
    <t>resrep34867</t>
  </si>
  <si>
    <t>CHIS-Transgender-Adults-Oct-2017.pdf</t>
  </si>
  <si>
    <t>Demographic and Health Characteristics of Transgender Adults in California:</t>
  </si>
  <si>
    <t>Findings from the 2015-2016 California Health Interview Survey</t>
  </si>
  <si>
    <t>10.2307/resrep34867</t>
  </si>
  <si>
    <t>resrep34868_20210920164133.zip</t>
  </si>
  <si>
    <t>resrep34868</t>
  </si>
  <si>
    <t>Coming-Out-Milestones-Oct-2018.pdf</t>
  </si>
  <si>
    <t>COMING OUT MILESTONES</t>
  </si>
  <si>
    <t>10.2307/resrep34868</t>
  </si>
  <si>
    <t>resrep34869_20210920164133.zip</t>
  </si>
  <si>
    <t>resrep34869</t>
  </si>
  <si>
    <t>Conversion-Therapy-Jan-2018.pdf</t>
  </si>
  <si>
    <t>CONVERSION THERAPY AND LGBT YOUTH</t>
  </si>
  <si>
    <t>10.2307/resrep34869</t>
  </si>
  <si>
    <t>resrep34870_20210920164133.zip</t>
  </si>
  <si>
    <t>resrep34870</t>
  </si>
  <si>
    <t>Conversion-Therapy-Update-Jun-2019.pdf</t>
  </si>
  <si>
    <t>Conversion Therapy and LGBT Youth</t>
  </si>
  <si>
    <t>Update</t>
  </si>
  <si>
    <t>10.2307/resrep34870</t>
  </si>
  <si>
    <t>resrep34871_20210920164133.zip</t>
  </si>
  <si>
    <t>resrep34871</t>
  </si>
  <si>
    <t>Cost-Trans-Work-Discrimination-FL-Apr-2015.pdf</t>
  </si>
  <si>
    <t>The Cost of Employment Discrimination against Transgender Residents of Florida</t>
  </si>
  <si>
    <t>10.2307/resrep34871</t>
  </si>
  <si>
    <t>resrep34872_20210920170202.zip</t>
  </si>
  <si>
    <t>resrep34872</t>
  </si>
  <si>
    <t>DACA-and-LGBT-Dreamers-Jun-2020.pdf</t>
  </si>
  <si>
    <t>LGBT Dreamers and Deferred Action for Childhood Arrivals (DACA)</t>
  </si>
  <si>
    <t>10.2307/resrep34872</t>
  </si>
  <si>
    <t>resrep34873_20210920170202.zip</t>
  </si>
  <si>
    <t>resrep34873</t>
  </si>
  <si>
    <t>Econ-Impact-CARES-Mar-2020.pdf</t>
  </si>
  <si>
    <t>Impact of the CARES Act on LGBT People</t>
  </si>
  <si>
    <t>10.2307/resrep34873</t>
  </si>
  <si>
    <t>resrep34874_20210920170202.zip</t>
  </si>
  <si>
    <t>resrep34874</t>
  </si>
  <si>
    <t>Economic-Impact-SS-Marriage-Jun-2016.pdf</t>
  </si>
  <si>
    <t>Estimating the Economic Impact of Marriage for Same-Sex Couples One Year after Obergefell</t>
  </si>
  <si>
    <t>10.2307/resrep34874</t>
  </si>
  <si>
    <t>resrep34875_20210920170202.zip</t>
  </si>
  <si>
    <t>resrep34875</t>
  </si>
  <si>
    <t>Economic-Impact-SS-Marriage-May-2020.pdf</t>
  </si>
  <si>
    <t>The Economic Impact of Marriage Equality Five Years after Obergefell v. Hodges</t>
  </si>
  <si>
    <t>10.2307/resrep34875</t>
  </si>
  <si>
    <t>resrep34876_20210920173247.zip</t>
  </si>
  <si>
    <t>resrep34876</t>
  </si>
  <si>
    <t>Employee-Perceptions-Discrimination-Apr-2021.pdf</t>
  </si>
  <si>
    <t>PUBLIC AND PRIVATE SECTOR EMPLOYEES’ PERCEPTIONS OF DISCRIMINATION</t>
  </si>
  <si>
    <t>Against LGBTQ People</t>
  </si>
  <si>
    <t>10.2307/resrep34876</t>
  </si>
  <si>
    <t>resrep34877_20210920173247.zip</t>
  </si>
  <si>
    <t>resrep34877</t>
  </si>
  <si>
    <t>Food-Insecurity-COVID19-Apr-2020.pdf</t>
  </si>
  <si>
    <t>National Estimates of Food Insecurity</t>
  </si>
  <si>
    <t>LGBT People and COVID-19</t>
  </si>
  <si>
    <t>10.2307/resrep34877</t>
  </si>
  <si>
    <t>resrep34878_20210920173247.zip</t>
  </si>
  <si>
    <t>resrep34878</t>
  </si>
  <si>
    <t>Food-Insecurity-SNAP-July-2016.pdf</t>
  </si>
  <si>
    <t>FOOD INSECURITY AND SNAP PARTICIPATION IN THE LGBT COMMUNITY</t>
  </si>
  <si>
    <t>10.2307/resrep34878</t>
  </si>
  <si>
    <t>resrep34879_20210920173248.zip</t>
  </si>
  <si>
    <t>resrep34879</t>
  </si>
  <si>
    <t>Gay-Trans-Panic-Apr-2021.pdf</t>
  </si>
  <si>
    <t>BANNING THE USE OF GAY AND TRANS PANIC DEFENSES</t>
  </si>
  <si>
    <t>10.2307/resrep34879</t>
  </si>
  <si>
    <t>resrep34880_20210920180220.zip</t>
  </si>
  <si>
    <t>resrep34880</t>
  </si>
  <si>
    <t>Gender-Markers-Jun-2021.pdf</t>
  </si>
  <si>
    <t>GENDER MARKER CHANGES ON STATE ID DOCUMENTS</t>
  </si>
  <si>
    <t>State-Level Policy Impacts</t>
  </si>
  <si>
    <t>10.2307/resrep34880</t>
  </si>
  <si>
    <t>resrep34881_20210920180221.zip</t>
  </si>
  <si>
    <t>resrep34881</t>
  </si>
  <si>
    <t>Generations-TransPop-Toplines-Jun-2021.pdf</t>
  </si>
  <si>
    <t>LGBTQ PEOPLE IN THE US</t>
  </si>
  <si>
    <t>Select Findings from the Generations and TransPop Studies</t>
  </si>
  <si>
    <t>10.2307/resrep34881</t>
  </si>
  <si>
    <t>resrep34882_20210920180222.zip</t>
  </si>
  <si>
    <t>resrep34882</t>
  </si>
  <si>
    <t>GNC-Youth-CA-Dec-2017.pdf</t>
  </si>
  <si>
    <t>Characteristics and Mental Health of Gender Nonconforming Adolescents in California</t>
  </si>
  <si>
    <t>10.2307/resrep34882</t>
  </si>
  <si>
    <t>resrep34883_20210920180222.zip</t>
  </si>
  <si>
    <t>resrep34883</t>
  </si>
  <si>
    <t>Gun-Violence-LGBT-Adults-Nov-2018.pdf</t>
  </si>
  <si>
    <t>GUN VIOLENCE AND LGBT ADULTS</t>
  </si>
  <si>
    <t>Findings from the General Social Survey and the Cooperative Congressional Election Survey</t>
  </si>
  <si>
    <t>10.2307/resrep34883</t>
  </si>
  <si>
    <t>resrep34884_20210920181905.zip</t>
  </si>
  <si>
    <t>resrep34884</t>
  </si>
  <si>
    <t>Happiness-After-Obergefell-Jun-2020.pdf</t>
  </si>
  <si>
    <t>THE IMPACT OF OBERGEFELL V. HODGES</t>
  </si>
  <si>
    <t>on the Well-Being of LGBT Adults</t>
  </si>
  <si>
    <t>10.2307/resrep34884</t>
  </si>
  <si>
    <t>resrep34885_20210920181906.zip</t>
  </si>
  <si>
    <t>resrep34885</t>
  </si>
  <si>
    <t>HIV-Criminalization-FL-Oct-2018.pdf</t>
  </si>
  <si>
    <t>HIV CRIMINALIZATION IN FLORIDA</t>
  </si>
  <si>
    <t>Penal Implications for People Living with HIV/AIDS</t>
  </si>
  <si>
    <t>10.2307/resrep34885</t>
  </si>
  <si>
    <t>resrep34886_20210920181906.zip</t>
  </si>
  <si>
    <t>resrep34886</t>
  </si>
  <si>
    <t>HIV-Criminalization-GA-Jan-2018.pdf</t>
  </si>
  <si>
    <t>HIV CRIMINALIZATION IN GEORGIA</t>
  </si>
  <si>
    <t>10.2307/resrep34886</t>
  </si>
  <si>
    <t>resrep34887_20210920181906.zip</t>
  </si>
  <si>
    <t>resrep34887</t>
  </si>
  <si>
    <t>HIV-Criminalization-Immigrants-Sep-2016.pdf</t>
  </si>
  <si>
    <t>HIV CRIMINALIZATION AGAINST IMMIGRANTS IN CALIFORNIA</t>
  </si>
  <si>
    <t>10.2307/resrep34887</t>
  </si>
  <si>
    <t>resrep34888_20210920183953.zip</t>
  </si>
  <si>
    <t>resrep34888</t>
  </si>
  <si>
    <t>HIV-Criminalization-Transmission-Dec-2016.pdf</t>
  </si>
  <si>
    <t>HIV CRIMINALIZATION IN CALIFORNIA:</t>
  </si>
  <si>
    <t>EVALUATION OF TRANSMISSION RISK</t>
  </si>
  <si>
    <t>10.2307/resrep34888</t>
  </si>
  <si>
    <t>resrep34889_20210920183954.zip</t>
  </si>
  <si>
    <t>resrep34889</t>
  </si>
  <si>
    <t>HIV-Incarceration-FL-Jul-2021.pdf</t>
  </si>
  <si>
    <t>Length of Incarceration and Fiscal Implications</t>
  </si>
  <si>
    <t>10.2307/resrep34889</t>
  </si>
  <si>
    <t>resrep34890_20210920183954.zip</t>
  </si>
  <si>
    <t>resrep34890</t>
  </si>
  <si>
    <t>HIV-Incarceration-GA-Jun-2021.pdf</t>
  </si>
  <si>
    <t>10.2307/resrep34890</t>
  </si>
  <si>
    <t>resrep34891_20210920183954.zip</t>
  </si>
  <si>
    <t>resrep34891</t>
  </si>
  <si>
    <t>Impact-Minimum-Wage-Jul-2019.pdf</t>
  </si>
  <si>
    <t>Raising the Federal Minimum Wage</t>
  </si>
  <si>
    <t>Impact on LGBT Adults</t>
  </si>
  <si>
    <t>10.2307/resrep34891</t>
  </si>
  <si>
    <t>resrep34892_20210921104749.zip</t>
  </si>
  <si>
    <t>resrep34892</t>
  </si>
  <si>
    <t>Impact-NC-HB2-May-2016.pdf</t>
  </si>
  <si>
    <t>The Fiscal Impact of North Carolina’s HB2</t>
  </si>
  <si>
    <t>10.2307/resrep34892</t>
  </si>
  <si>
    <t>resrep34893_20210921104749.zip</t>
  </si>
  <si>
    <t>resrep34893</t>
  </si>
  <si>
    <t>Impact-TN-HB2414-Apr-2016.pdf</t>
  </si>
  <si>
    <t>The Fiscal Impact of Tennessee House Bill 2414</t>
  </si>
  <si>
    <t>10.2307/resrep34893</t>
  </si>
  <si>
    <t>resrep34894_20210921104749.zip</t>
  </si>
  <si>
    <t>resrep34894</t>
  </si>
  <si>
    <t>Impact-WA-Measure-1515-May-2016.pdf</t>
  </si>
  <si>
    <t>The Fiscal Impact of Washington State Initiative Measure 1515</t>
  </si>
  <si>
    <t>10.2307/resrep34894</t>
  </si>
  <si>
    <t>resrep34895_20210921104749.zip</t>
  </si>
  <si>
    <t>resrep34895</t>
  </si>
  <si>
    <t>Intl-Data-Collection-Gender-Minorities-Mar-2017.pdf</t>
  </si>
  <si>
    <t>EXPLORING INTERNATIONAL PRIORITIES AND BEST PRACTICES FOR THE COLLECTION OF DATA ABOUT GENDER MINORITIES</t>
  </si>
  <si>
    <t>10.2307/resrep34895</t>
  </si>
  <si>
    <t>resrep34896_20210920195323.zip</t>
  </si>
  <si>
    <t>resrep34896</t>
  </si>
  <si>
    <t>IPV-Sexual-Abuse-Among-LGBT-Nov-2015.pdf</t>
  </si>
  <si>
    <t>INTIMATE PARTNER VIOLENCE AND SEXUAL ABUSE AMONG LGBT PEOPLE</t>
  </si>
  <si>
    <t>A REVIEW OF EXISTING RESEARCH</t>
  </si>
  <si>
    <t>10.2307/resrep34896</t>
  </si>
  <si>
    <t>resrep34897_20210920195324.zip</t>
  </si>
  <si>
    <t>resrep34897</t>
  </si>
  <si>
    <t>LBT-Reproduction-Jul-2020.pdf</t>
  </si>
  <si>
    <t>Reproductive Health Care and LBT Adults</t>
  </si>
  <si>
    <t>10.2307/resrep34897</t>
  </si>
  <si>
    <t>resrep34898_20210920195324.zip</t>
  </si>
  <si>
    <t>resrep34898</t>
  </si>
  <si>
    <t>Legal-Needs-HIV-Cis-Women-July-2016.pdf</t>
  </si>
  <si>
    <t>The Legal Needs of Cisgender Women Living with HIV</t>
  </si>
  <si>
    <t>Evaluating Access to Justice in Los Angeles</t>
  </si>
  <si>
    <t>10.2307/resrep34898</t>
  </si>
  <si>
    <t>resrep34899_20210920195324.zip</t>
  </si>
  <si>
    <t>resrep34899</t>
  </si>
  <si>
    <t>Legal-Needs-HIV-Trans-Women-Nov-2015.pdf</t>
  </si>
  <si>
    <t>The Legal Needs of Transgender Women Living with HIV</t>
  </si>
  <si>
    <t>10.2307/resrep34899</t>
  </si>
  <si>
    <t>resrep34900_20210921084433.zip</t>
  </si>
  <si>
    <t>resrep34900</t>
  </si>
  <si>
    <t>LGB-Experience-Discrim-Apr-2019.pdf</t>
  </si>
  <si>
    <t>Experiences of Discrimination among Lesbian, Gay and Bisexual People in the US</t>
  </si>
  <si>
    <t>10.2307/resrep34900</t>
  </si>
  <si>
    <t>resrep34901_20210921084433.zip</t>
  </si>
  <si>
    <t>resrep34901</t>
  </si>
  <si>
    <t>LGB-Party-Affiliation-Oct-2020.pdf</t>
  </si>
  <si>
    <t>DIFFERENCES BETWEEN LGB DEMOCRATS AND REPUBLICANS</t>
  </si>
  <si>
    <t>in Identity and Community Connectedness</t>
  </si>
  <si>
    <t>10.2307/resrep34901</t>
  </si>
  <si>
    <t>resrep34902_20210921084434.zip</t>
  </si>
  <si>
    <t>resrep34902</t>
  </si>
  <si>
    <t>LGBT-Access-Prescription-Meds-Dec-2018.pdf</t>
  </si>
  <si>
    <t>LGBT PEOPLE &amp; ACCESS TO PRESCRIPTION MEDICATIONS</t>
  </si>
  <si>
    <t>10.2307/resrep34902</t>
  </si>
  <si>
    <t>resrep34903_20210921084434.zip</t>
  </si>
  <si>
    <t>resrep34903</t>
  </si>
  <si>
    <t>LGBT-Adult-US-Pop-Jul-2020.pdf</t>
  </si>
  <si>
    <t>ADULT LGBT POPULATION IN THE UNITED STATES</t>
  </si>
  <si>
    <t>10.2307/resrep34903</t>
  </si>
  <si>
    <t>resrep34904_20210920202720.zip</t>
  </si>
  <si>
    <t>resrep34904</t>
  </si>
  <si>
    <t>LGBT-Adult-US-Pop-Mar-2019.pdf</t>
  </si>
  <si>
    <t>10.2307/resrep34904</t>
  </si>
  <si>
    <t>resrep34905_20210920202721.zip</t>
  </si>
  <si>
    <t>resrep34905</t>
  </si>
  <si>
    <t>LGBT-Aging-Aug-2016.pdf</t>
  </si>
  <si>
    <t>LGBT Aging:</t>
  </si>
  <si>
    <t>A Review of Research Findings, Needs, and Policy Implications</t>
  </si>
  <si>
    <t>10.2307/resrep34905</t>
  </si>
  <si>
    <t>resrep34906_20210920202721.zip</t>
  </si>
  <si>
    <t>resrep34906</t>
  </si>
  <si>
    <t>LGBT-AIAN-Oct-2018.pdf</t>
  </si>
  <si>
    <t>LGBT AMERICAN INDIANS AND ALASKAN NATIVES</t>
  </si>
  <si>
    <t>10.2307/resrep34906</t>
  </si>
  <si>
    <t>resrep34907_20210920202721.zip</t>
  </si>
  <si>
    <t>resrep34907</t>
  </si>
  <si>
    <t>LGBT-COVID-CA-Economics-May-2020.pdf</t>
  </si>
  <si>
    <t>ECONOMIC VULNERABILITIES TO COVID-19</t>
  </si>
  <si>
    <t>Among LGBT Adults in California</t>
  </si>
  <si>
    <t>10.2307/resrep34907</t>
  </si>
  <si>
    <t>resrep34908_20210920204529.zip</t>
  </si>
  <si>
    <t>resrep34908</t>
  </si>
  <si>
    <t>LGBT-COVID-CA-Health-May-2020.pdf</t>
  </si>
  <si>
    <t>HEALTH VULNERABILITIES TO COVID-19</t>
  </si>
  <si>
    <t>10.2307/resrep34908</t>
  </si>
  <si>
    <t>resrep34909_20210920204530.zip</t>
  </si>
  <si>
    <t>resrep34909</t>
  </si>
  <si>
    <t>LGBT-Discrimination-by-Law-Enforcement-Mar-2015.pdf</t>
  </si>
  <si>
    <t>Discrimination and Harassment by Law Enforcement Officers in the LGBT Community</t>
  </si>
  <si>
    <t>10.2307/resrep34909</t>
  </si>
  <si>
    <t>resrep34910_20210920204530.zip</t>
  </si>
  <si>
    <t>resrep34910</t>
  </si>
  <si>
    <t>LGBT-Discrimination-ID-Sep-2017.pdf</t>
  </si>
  <si>
    <t>Discrimination Based on Sexual Orientation and Gender Identity in Idaho</t>
  </si>
  <si>
    <t>10.2307/resrep34910</t>
  </si>
  <si>
    <t>resrep34911_20210920204530.zip</t>
  </si>
  <si>
    <t>resrep34911</t>
  </si>
  <si>
    <t>LGBT-Discrimination-KS-Jan-2019.pdf</t>
  </si>
  <si>
    <t>Discrimination against LGBT People in Kansas</t>
  </si>
  <si>
    <t>10.2307/resrep34911</t>
  </si>
  <si>
    <t>resrep34912_20210920210313.zip</t>
  </si>
  <si>
    <t>resrep34912</t>
  </si>
  <si>
    <t>LGBT-Discrimination-MT-Sep-2017.pdf</t>
  </si>
  <si>
    <t>Discrimination Based on Sexual Orientation and Gender Identity in Montana</t>
  </si>
  <si>
    <t>10.2307/resrep34912</t>
  </si>
  <si>
    <t>resrep34913_20210920210313.zip</t>
  </si>
  <si>
    <t>resrep34913</t>
  </si>
  <si>
    <t>LGBT-Discrimination-OK-Sep-2019.pdf</t>
  </si>
  <si>
    <t>DISCRIMINATION AGAINST LGBT PEOPLE IN OKLAHOMA</t>
  </si>
  <si>
    <t>10.2307/resrep34913</t>
  </si>
  <si>
    <t>resrep34914_20210920210313.zip</t>
  </si>
  <si>
    <t>resrep34914</t>
  </si>
  <si>
    <t>LGBT-Discrimination-SC-Jul-2019.pdf</t>
  </si>
  <si>
    <t>DISCRIMINATION AGAINST LGBT PEOPLE IN SOUTH CAROLINA</t>
  </si>
  <si>
    <t>10.2307/resrep34914</t>
  </si>
  <si>
    <t>resrep34915_20210920210313.zip</t>
  </si>
  <si>
    <t>resrep34915</t>
  </si>
  <si>
    <t>LGBT-Discrimination-WY-Sep-2017.pdf</t>
  </si>
  <si>
    <t>Discrimination Based on Sexual Orientation and Gender Identity in Wyoming</t>
  </si>
  <si>
    <t>10.2307/resrep34915</t>
  </si>
  <si>
    <t>resrep34916_20210920191214.zip</t>
  </si>
  <si>
    <t>resrep34916</t>
  </si>
  <si>
    <t>LGBT-Divide-CA-Jun-2015.pdf</t>
  </si>
  <si>
    <t>The LGBT Divide in California:</t>
  </si>
  <si>
    <t>A look at the socioeconomic well-being of LGBT people in California</t>
  </si>
  <si>
    <t>10.2307/resrep34916</t>
  </si>
  <si>
    <t>resrep34917_20210920191214.zip</t>
  </si>
  <si>
    <t>resrep34917</t>
  </si>
  <si>
    <t>LGBT-Divide-Dec-2014.pdf</t>
  </si>
  <si>
    <t>The LGBT Divide:</t>
  </si>
  <si>
    <t>A Data Portrait of LGBT People in the Midwestern, Mountain &amp; Southern States</t>
  </si>
  <si>
    <t>10.2307/resrep34917</t>
  </si>
  <si>
    <t>resrep34918_20210920191214.zip</t>
  </si>
  <si>
    <t>resrep34918</t>
  </si>
  <si>
    <t>LGBT-Employment-Discrim-Graphic-TX-Apr-2015.pdf</t>
  </si>
  <si>
    <t>Texas</t>
  </si>
  <si>
    <t>10.2307/resrep34918</t>
  </si>
  <si>
    <t>resrep34919_20210920191214.zip</t>
  </si>
  <si>
    <t>resrep34919</t>
  </si>
  <si>
    <t>LGBT-Employment-Discrimination-AL-Feb-2017.pdf</t>
  </si>
  <si>
    <t>Employment Discrimination Based on Sexual Orientation and Gender Identity in Alabama</t>
  </si>
  <si>
    <t>10.2307/resrep34919</t>
  </si>
  <si>
    <t>resrep34920_20210920192053.zip</t>
  </si>
  <si>
    <t>resrep34920</t>
  </si>
  <si>
    <t>LGBT-Employment-Discrimination-AZ-Jan-2015.pdf</t>
  </si>
  <si>
    <t>Employment Discrimination Based on Sexual Orientation and Gender Identity in Arizona</t>
  </si>
  <si>
    <t>10.2307/resrep34920</t>
  </si>
  <si>
    <t>resrep34921_20210920192053.zip</t>
  </si>
  <si>
    <t>resrep34921</t>
  </si>
  <si>
    <t>LGBT-Employment-Discrimination-FL-Mar-2015.pdf</t>
  </si>
  <si>
    <t>Employment Discrimination Based on Sexual Orientation and Gender Identity in Florida</t>
  </si>
  <si>
    <t>10.2307/resrep34921</t>
  </si>
  <si>
    <t>resrep34922_20210920192053.zip</t>
  </si>
  <si>
    <t>resrep34922</t>
  </si>
  <si>
    <t>LGBT-Employment-Discrimination-IN-Aug-2017-1.pdf</t>
  </si>
  <si>
    <t>Employment Discrimination Based on Sexual Orientation and Gender Identity in Indiana</t>
  </si>
  <si>
    <t>10.2307/resrep34922</t>
  </si>
  <si>
    <t>resrep34923_20210920192053.zip</t>
  </si>
  <si>
    <t>resrep34923</t>
  </si>
  <si>
    <t>LGBT-Employment-Discrimination-KY-Feb-2015.pdf</t>
  </si>
  <si>
    <t>Employment Discrimination Based on Sexual Orientation and Gender Identity in Kentucky</t>
  </si>
  <si>
    <t>10.2307/resrep34923</t>
  </si>
  <si>
    <t>resrep34924_20210920193027.zip</t>
  </si>
  <si>
    <t>resrep34924</t>
  </si>
  <si>
    <t>LGBT-Employment-Discrimination-LA-Nov-2015.pdf</t>
  </si>
  <si>
    <t>Employment Discrimination Based on Sexual Orientation and Gender Identity in Louisiana</t>
  </si>
  <si>
    <t>10.2307/resrep34924</t>
  </si>
  <si>
    <t>resrep34925_20210920193027.zip</t>
  </si>
  <si>
    <t>resrep34925</t>
  </si>
  <si>
    <t>LGBT-Employment-Discrimination-MI-Feb-2015.pdf</t>
  </si>
  <si>
    <t>Employment Discrimination Based on Sexual Orientation and Gender Identity in Michigan</t>
  </si>
  <si>
    <t>10.2307/resrep34925</t>
  </si>
  <si>
    <t>resrep34926_20210920193027.zip</t>
  </si>
  <si>
    <t>resrep34926</t>
  </si>
  <si>
    <t>LGBT-Employment-Discrimination-MS-Sep-2015.pdf</t>
  </si>
  <si>
    <t>Employment Discrimination Based on Sexual Orientation and Gender Identity in Mississippi</t>
  </si>
  <si>
    <t>10.2307/resrep34926</t>
  </si>
  <si>
    <t>resrep34927_20210920193027.zip</t>
  </si>
  <si>
    <t>resrep34927</t>
  </si>
  <si>
    <t>LGBT-Employment-Discrimination-ND-Dec-2015.pdf</t>
  </si>
  <si>
    <t>Employment Discrimination Based on Sexual Orientation and Gender Identity in North Dakota</t>
  </si>
  <si>
    <t>10.2307/resrep34927</t>
  </si>
  <si>
    <t>resrep34928_20210921142427.zip</t>
  </si>
  <si>
    <t>resrep34928</t>
  </si>
  <si>
    <t>LGBT-Employment-Discrimination-NE-Aug-2017.pdf</t>
  </si>
  <si>
    <t>Employment Discrimination Based on Sexual Orientation and Gender Identity in Nebraska</t>
  </si>
  <si>
    <t>10.2307/resrep34928</t>
  </si>
  <si>
    <t>resrep34929_20210921142427.zip</t>
  </si>
  <si>
    <t>resrep34929</t>
  </si>
  <si>
    <t>LGBT-Employment-Discrimination-SC-Feb-2014.pdf</t>
  </si>
  <si>
    <t>Employment Discrimination Based on Sexual Orientation and Gender Identity in South Carolina</t>
  </si>
  <si>
    <t>10.2307/resrep34929</t>
  </si>
  <si>
    <t>resrep34930_20210921142427.zip</t>
  </si>
  <si>
    <t>resrep34930</t>
  </si>
  <si>
    <t>LGBT-Employment-Discrimination-SD-Aug-2015.pdf</t>
  </si>
  <si>
    <t>Employment Discrimination Based on Sexual Orientation and Gender Identity in South Dakota</t>
  </si>
  <si>
    <t>10.2307/resrep34930</t>
  </si>
  <si>
    <t>resrep34931_20210921142427.zip</t>
  </si>
  <si>
    <t>resrep34931</t>
  </si>
  <si>
    <t>LGBT-Employment-Discrimination-TN-Feb-2017.pdf</t>
  </si>
  <si>
    <t>Employment Discrimination Based on Sexual Orientation and Gender Identity in Tennessee</t>
  </si>
  <si>
    <t>10.2307/resrep34931</t>
  </si>
  <si>
    <t>resrep34932_20210920213927.zip</t>
  </si>
  <si>
    <t>resrep34932</t>
  </si>
  <si>
    <t>LGBT-Employment-Discrimination-TX-Apr-2015.pdf</t>
  </si>
  <si>
    <t>Employment Discrimination Based on Sexual Orientation and Gender Identity in Texas</t>
  </si>
  <si>
    <t>10.2307/resrep34932</t>
  </si>
  <si>
    <t>resrep34933_20210920213928.zip</t>
  </si>
  <si>
    <t>resrep34933</t>
  </si>
  <si>
    <t>LGBT-Employment-Discrimination-US-Oct-2015.pdf</t>
  </si>
  <si>
    <t>Evidence of Employment Discrimination Based on Sexual Orientation and Gender Identity:</t>
  </si>
  <si>
    <t>An Analysis of Complaints Filed with State Enforcement Agencies, 2008-2014</t>
  </si>
  <si>
    <t>10.2307/resrep34933</t>
  </si>
  <si>
    <t>resrep34934_20210920213928.zip</t>
  </si>
  <si>
    <t>resrep34934</t>
  </si>
  <si>
    <t>LGBT-Employment-Discrimination-VA-Jan-2015.pdf</t>
  </si>
  <si>
    <t>Employment Discrimination Based on Sexual Orientation and Gender Identity in Virginia</t>
  </si>
  <si>
    <t>10.2307/resrep34934</t>
  </si>
  <si>
    <t>resrep34935_20210920213928.zip</t>
  </si>
  <si>
    <t>resrep34935</t>
  </si>
  <si>
    <t>LGBT-Employment-Discrimination-WY-Mar-2015.pdf</t>
  </si>
  <si>
    <t>Employment Discrimination Based on Sexual Orientation and Gender Identity in Wyoming</t>
  </si>
  <si>
    <t>10.2307/resrep34935</t>
  </si>
  <si>
    <t>resrep34936_20210920220342.zip</t>
  </si>
  <si>
    <t>resrep34936</t>
  </si>
  <si>
    <t>LGBT-Employment-Housing-Discrim-May-2014.pdf</t>
  </si>
  <si>
    <t>Employment and Housing Discrimination Based on Sexual Orientation and Gender Identity in Idaho</t>
  </si>
  <si>
    <t>10.2307/resrep34936</t>
  </si>
  <si>
    <t>resrep34937_20210920220343.zip</t>
  </si>
  <si>
    <t>resrep34937</t>
  </si>
  <si>
    <t>LGBT-Eviction-Risk-Aug-2021.pdf</t>
  </si>
  <si>
    <t>LGBT RENTERS AND EVICTION RISK</t>
  </si>
  <si>
    <t>10.2307/resrep34937</t>
  </si>
  <si>
    <t>resrep34938_20210920220343.zip</t>
  </si>
  <si>
    <t>resrep34938</t>
  </si>
  <si>
    <t>LGBT-Homelessness-May-2020.pdf</t>
  </si>
  <si>
    <t>HOMELESSNESS AMONG LGBT ADULTS</t>
  </si>
  <si>
    <t>in the US</t>
  </si>
  <si>
    <t>10.2307/resrep34938</t>
  </si>
  <si>
    <t>resrep34939_20210920220343.zip</t>
  </si>
  <si>
    <t>resrep34939</t>
  </si>
  <si>
    <t>LGBT-Housing-Discrimination-US-Feb-2016.pdf</t>
  </si>
  <si>
    <t>Evidence of Housing Discrimination Based on Sexual Orientation and Gender Identity:</t>
  </si>
  <si>
    <t>10.2307/resrep34939</t>
  </si>
  <si>
    <t>resrep34940_20210921143340.zip</t>
  </si>
  <si>
    <t>resrep34940</t>
  </si>
  <si>
    <t>LGBT-Medicaid-Coverage-US-Jan-2018.pdf</t>
  </si>
  <si>
    <t>LGBT ADULTS WITH MEDICAID INSURANCE</t>
  </si>
  <si>
    <t>10.2307/resrep34940</t>
  </si>
  <si>
    <t>resrep34941_20210921143340.zip</t>
  </si>
  <si>
    <t>resrep34941</t>
  </si>
  <si>
    <t>LGBT-Metro-Rankings-Mar-2015.pdf</t>
  </si>
  <si>
    <t>Comparing LGBT Rankings by Metro Area:</t>
  </si>
  <si>
    <t>1990 to 2014</t>
  </si>
  <si>
    <t>10.2307/resrep34941</t>
  </si>
  <si>
    <t>resrep34942_20210921143340.zip</t>
  </si>
  <si>
    <t>resrep34942</t>
  </si>
  <si>
    <t>LGBT-ND-Protections-Supp-Apr-2020.pdf</t>
  </si>
  <si>
    <t>LGBT PROTECTIONS FROM DISCRIMINATION</t>
  </si>
  <si>
    <t>Employment and Public Accommodations</t>
  </si>
  <si>
    <t>10.2307/resrep34942</t>
  </si>
  <si>
    <t>resrep34943_20210921143340.zip</t>
  </si>
  <si>
    <t>resrep34943</t>
  </si>
  <si>
    <t>LGBT-ND-Protections-Update-Apr-2020.pdf</t>
  </si>
  <si>
    <t>LGBT PEOPLE IN THE US NOT PROTECTED BY STATE NON-DISCRIMINATION STATUTES</t>
  </si>
  <si>
    <t>10.2307/resrep34943</t>
  </si>
  <si>
    <t>resrep34944_20210921144703.zip</t>
  </si>
  <si>
    <t>resrep34944</t>
  </si>
  <si>
    <t>LGBT-ND-Statutes-Empl-PA-Jun-2019.pdf</t>
  </si>
  <si>
    <t>10.2307/resrep34944</t>
  </si>
  <si>
    <t>resrep34945_20210921144703.zip</t>
  </si>
  <si>
    <t>resrep34945</t>
  </si>
  <si>
    <t>LGBT-Nondiscrim-Statutes-Mar-2019.pdf</t>
  </si>
  <si>
    <t>LGBT People in the U.S. Not Protected by State Nondiscrimination Statutes</t>
  </si>
  <si>
    <t>10.2307/resrep34945</t>
  </si>
  <si>
    <t>resrep34946_20210921144703.zip</t>
  </si>
  <si>
    <t>resrep34946</t>
  </si>
  <si>
    <t>LGBT-Public-Accomm-Discrimination-Feb-2016.pdf</t>
  </si>
  <si>
    <t>Evidence of Discrimination in Public Accommodations Based on Sexual Orientation and Gender Identity:</t>
  </si>
  <si>
    <t>10.2307/resrep34946</t>
  </si>
  <si>
    <t>resrep34947_20210921144703.zip</t>
  </si>
  <si>
    <t>resrep34947</t>
  </si>
  <si>
    <t>LGBT-Violence-Law-Enforce-Mar-2020.pdf</t>
  </si>
  <si>
    <t>Violence and Law Enforcement Interactions with LGBT People in the US</t>
  </si>
  <si>
    <t>10.2307/resrep34947</t>
  </si>
  <si>
    <t>resrep34948_20210921145648.zip</t>
  </si>
  <si>
    <t>resrep34948</t>
  </si>
  <si>
    <t>LGBT-Youth-US-Pop-Sep-2020.pdf</t>
  </si>
  <si>
    <t>LGBT YOUTH POPULATION IN THE UNITED STATES</t>
  </si>
  <si>
    <t>10.2307/resrep34948</t>
  </si>
  <si>
    <t>resrep34949_20210921145648.zip</t>
  </si>
  <si>
    <t>resrep34949</t>
  </si>
  <si>
    <t>LGBTQ-Food-Bank-Jun-2020.pdf</t>
  </si>
  <si>
    <t>“WE’RE STILL HUNGRY”</t>
  </si>
  <si>
    <t>Lived Experiences with Food Insecurity and Food Programs Among LGBTQ People</t>
  </si>
  <si>
    <t>10.2307/resrep34949</t>
  </si>
  <si>
    <t>resrep34950_20210921145648.zip</t>
  </si>
  <si>
    <t>resrep34950</t>
  </si>
  <si>
    <t>LGBTQ-Student-Debt-Jul-2021.pdf</t>
  </si>
  <si>
    <t>FEDERAL STUDENT LOAN DEBT AMONG LGBTQ PEOPLE</t>
  </si>
  <si>
    <t>10.2307/resrep34950</t>
  </si>
  <si>
    <t>resrep34951_20210921145649.zip</t>
  </si>
  <si>
    <t>resrep34951</t>
  </si>
  <si>
    <t>Marriage-Post-Obergefell-Nov-2015.pdf</t>
  </si>
  <si>
    <t>Marriage and Same-sex Couples after Obergefell</t>
  </si>
  <si>
    <t>10.2307/resrep34951</t>
  </si>
  <si>
    <t>resrep34952_20210921141541.zip</t>
  </si>
  <si>
    <t>resrep34952</t>
  </si>
  <si>
    <t>Married-LGB-US-Jun-2019.pdf</t>
  </si>
  <si>
    <t>Legally Married LGB People</t>
  </si>
  <si>
    <t>10.2307/resrep34952</t>
  </si>
  <si>
    <t>resrep34953_20210921141541.zip</t>
  </si>
  <si>
    <t>resrep34953</t>
  </si>
  <si>
    <t>Medicaid-Expansion-Virginia-Jun-2018.pdf</t>
  </si>
  <si>
    <t>THE IMPACT OF MEDICAID EXPANSION IN VIRGINIA ON UNINSURED LGBT ADULTS</t>
  </si>
  <si>
    <t>10.2307/resrep34953</t>
  </si>
  <si>
    <t>resrep34954_20210921141542.zip</t>
  </si>
  <si>
    <t>resrep34954</t>
  </si>
  <si>
    <t>Medicaid-Gender-Care-Oct-2019.pdf</t>
  </si>
  <si>
    <t>MEDICAID COVERAGE FOR GENDER-AFFIRMING CARE</t>
  </si>
  <si>
    <t>10.2307/resrep34954</t>
  </si>
  <si>
    <t>resrep34955_20210921141542.zip</t>
  </si>
  <si>
    <t>resrep34955</t>
  </si>
  <si>
    <t>Meeting-Legal-Needs-HIV-People-Apr-2016.pdf</t>
  </si>
  <si>
    <t>Meeting the Legal Needs of People Living with HIV</t>
  </si>
  <si>
    <t>Effort, Impact, and Emerging Trends</t>
  </si>
  <si>
    <t>10.2307/resrep34955</t>
  </si>
  <si>
    <t>resrep34956_20210921135734.zip</t>
  </si>
  <si>
    <t>resrep34956</t>
  </si>
  <si>
    <t>Michigan-HB-4188-4189-4190-May-2015.pdf</t>
  </si>
  <si>
    <t>Children and Families Impacted and the Fiscal Implications of Michigan HB 4188, 4189, 4190</t>
  </si>
  <si>
    <t>10.2307/resrep34956</t>
  </si>
  <si>
    <t>resrep34957_20210921135734.zip</t>
  </si>
  <si>
    <t>resrep34957</t>
  </si>
  <si>
    <t>Min-Wage-SS-Couples-Sep-2016.pdf</t>
  </si>
  <si>
    <t>THE IMPACT OF A $15 MINIMUM WAGE ON POVERTY AMONG SAME-SEX COUPLES</t>
  </si>
  <si>
    <t>10.2307/resrep34957</t>
  </si>
  <si>
    <t>resrep34958_20210921135734.zip</t>
  </si>
  <si>
    <t>resrep34958</t>
  </si>
  <si>
    <t>MSA-LGBT-Ranking-Mar-2021.pdf</t>
  </si>
  <si>
    <t>LGBT ADULTS IN LARGE US METROPOLITAN AREAS</t>
  </si>
  <si>
    <t>10.2307/resrep34958</t>
  </si>
  <si>
    <t>resrep34959_20210921135734.zip</t>
  </si>
  <si>
    <t>resrep34959</t>
  </si>
  <si>
    <t>Nonbinary-LGBTQ-Adults-Jun-2021.pdf</t>
  </si>
  <si>
    <t>NONBINARY LGBTQ ADULTS</t>
  </si>
  <si>
    <t>10.2307/resrep34959</t>
  </si>
  <si>
    <t>resrep34960_20210921134245.zip</t>
  </si>
  <si>
    <t>resrep34960</t>
  </si>
  <si>
    <t>Obergefell-2-Year-Marriages-Jun-2017.pdf</t>
  </si>
  <si>
    <t>1.1 Million LGBT Adults Are Married to Someone of the Same Sex at the Two-Year Anniversary of Obergefell v. Hodges</t>
  </si>
  <si>
    <t>10.2307/resrep34960</t>
  </si>
  <si>
    <t>resrep34961_20210921134245.zip</t>
  </si>
  <si>
    <t>resrep34961</t>
  </si>
  <si>
    <t>Older-LGB-COVID-CA-Apr-2020.pdf</t>
  </si>
  <si>
    <t>Vulnerabilities to COVID-19 among Older LGBT Adults</t>
  </si>
  <si>
    <t>in California</t>
  </si>
  <si>
    <t>10.2307/resrep34961</t>
  </si>
  <si>
    <t>resrep34962_20210921134245.zip</t>
  </si>
  <si>
    <t>resrep34962</t>
  </si>
  <si>
    <t>Pathways-Overview-Sep-2020.pdf</t>
  </si>
  <si>
    <t>PATHWAYS INTO POVERTY</t>
  </si>
  <si>
    <t>Lived Experiences Among LGBTQ People</t>
  </si>
  <si>
    <t>10.2307/resrep34962</t>
  </si>
  <si>
    <t>resrep34963_20210921134246.zip</t>
  </si>
  <si>
    <t>resrep34963</t>
  </si>
  <si>
    <t>Polarized-Progress-GAI-Mar-2018.pdf</t>
  </si>
  <si>
    <t>POLARIZED PROGRESS</t>
  </si>
  <si>
    <t>Social Acceptance of LGBT People in 141 Countries, 1981 to 2014</t>
  </si>
  <si>
    <t>10.2307/resrep34963</t>
  </si>
  <si>
    <t>resrep34964_20210921112010.zip</t>
  </si>
  <si>
    <t>resrep34964</t>
  </si>
  <si>
    <t>Policing-LGBQ-People-May-2021.pdf</t>
  </si>
  <si>
    <t>POLICING LGBQ PEOPLE</t>
  </si>
  <si>
    <t>10.2307/resrep34964</t>
  </si>
  <si>
    <t>resrep34965_20210921112010.zip</t>
  </si>
  <si>
    <t>resrep34965</t>
  </si>
  <si>
    <t>Public-Opinion-Trans-23-Countries-Dec-2016.pdf</t>
  </si>
  <si>
    <t>Public Support for Transgender Rights:</t>
  </si>
  <si>
    <t>A Twenty-three Country Survey</t>
  </si>
  <si>
    <t>10.2307/resrep34965</t>
  </si>
  <si>
    <t>resrep34966_20210921112010.zip</t>
  </si>
  <si>
    <t>resrep34966</t>
  </si>
  <si>
    <t>Public-Opinion-Trans-China-English-Jun-2021.pdf</t>
  </si>
  <si>
    <t>PUBLIC OPINION OF TRANSGENDER RIGHTS</t>
  </si>
  <si>
    <t>in China</t>
  </si>
  <si>
    <t>10.2307/resrep34966</t>
  </si>
  <si>
    <t>resrep34967_20210921112011.zip</t>
  </si>
  <si>
    <t>resrep34967</t>
  </si>
  <si>
    <t>Public-Opinion-Trans-Malaysia-English-Sep-2020.pdf</t>
  </si>
  <si>
    <t>in Malaysia</t>
  </si>
  <si>
    <t>10.2307/resrep34967</t>
  </si>
  <si>
    <t>resrep34968_20210920145023.zip</t>
  </si>
  <si>
    <t>resrep34968</t>
  </si>
  <si>
    <t>Public-Opinion-Trans-Malaysia-Malay-Sep-2020.pdf</t>
  </si>
  <si>
    <t>PENDAPAT UMUM MENGENAI HAK TRANSGENDER</t>
  </si>
  <si>
    <t>di Malaysia</t>
  </si>
  <si>
    <t>10.2307/resrep34968</t>
  </si>
  <si>
    <t>resrep34969_20210920145023.zip</t>
  </si>
  <si>
    <t>resrep34969</t>
  </si>
  <si>
    <t>Public-Opinion-Trans-Mexico-English-Dec-2020.pdf</t>
  </si>
  <si>
    <t>in Mexico</t>
  </si>
  <si>
    <t>10.2307/resrep34969</t>
  </si>
  <si>
    <t>resrep34970_20210920145024.zip</t>
  </si>
  <si>
    <t>resrep34970</t>
  </si>
  <si>
    <t>Public-Opinion-Trans-Mexico-Spanish-Dec-2020.pdf</t>
  </si>
  <si>
    <t>OPINIÓN PÚBLICA DE LOS DERECHOS DE PERSONAS TRANS</t>
  </si>
  <si>
    <t>en México</t>
  </si>
  <si>
    <t>10.2307/resrep34970</t>
  </si>
  <si>
    <t>resrep34971_20210920145025.zip</t>
  </si>
  <si>
    <t>resrep34971</t>
  </si>
  <si>
    <t>Public-Opinion-Trans-Peru-Jun-2021.pdf</t>
  </si>
  <si>
    <t>in Peru</t>
  </si>
  <si>
    <t>10.2307/resrep34971</t>
  </si>
  <si>
    <t>resrep34972_20210920145404.zip</t>
  </si>
  <si>
    <t>resrep34972</t>
  </si>
  <si>
    <t>Public-Opinion-Trans-Poland-English-Nov-2017 (1).pdf</t>
  </si>
  <si>
    <t>PUBLIC OPINION ON TRANSGENDER RIGHTS:</t>
  </si>
  <si>
    <t>POLAND</t>
  </si>
  <si>
    <t>10.2307/resrep34972</t>
  </si>
  <si>
    <t>resrep34973_20210920145404.zip</t>
  </si>
  <si>
    <t>resrep34973</t>
  </si>
  <si>
    <t>Public-Opinion-Trans-Poland-Polish-Jan-2019.pdf</t>
  </si>
  <si>
    <t>OPINIA PUBLICZNA O PRAWACH OSÓB TRANSPŁCIOWYCH:</t>
  </si>
  <si>
    <t>POLSKA</t>
  </si>
  <si>
    <t>10.2307/resrep34973</t>
  </si>
  <si>
    <t>resrep34974_20210920145405.zip</t>
  </si>
  <si>
    <t>resrep34974</t>
  </si>
  <si>
    <t>Public-Opinion-Trans-Serbia-English-Jul-2021.pdf</t>
  </si>
  <si>
    <t>in Serbia</t>
  </si>
  <si>
    <t>10.2307/resrep34974</t>
  </si>
  <si>
    <t>resrep34975_20210920145405.zip</t>
  </si>
  <si>
    <t>resrep34975</t>
  </si>
  <si>
    <t>Public-Opinion-Trans-South-Korea-English-Dec-2019.pdf</t>
  </si>
  <si>
    <t>in South Korea</t>
  </si>
  <si>
    <t>10.2307/resrep34975</t>
  </si>
  <si>
    <t>resrep34976_20210920175859.zip</t>
  </si>
  <si>
    <t>resrep34976</t>
  </si>
  <si>
    <t>Public-Opinion-Trans-Turkey-English-Nov-2020.pdf</t>
  </si>
  <si>
    <t>in Turkey</t>
  </si>
  <si>
    <t>10.2307/resrep34976</t>
  </si>
  <si>
    <t>resrep34977_20210920175900.zip</t>
  </si>
  <si>
    <t>resrep34977</t>
  </si>
  <si>
    <t>Public-Opinion-Trans-Turkey-Turkish-Mar-2021.pdf</t>
  </si>
  <si>
    <t>TÜRKİYE’DE TRANS KİŞİLERİN HAKLARINA YÖNELİK KAMUOYU ARAŞTIRMASI</t>
  </si>
  <si>
    <t>10.2307/resrep34977</t>
  </si>
  <si>
    <t>resrep34978_20210920175900.zip</t>
  </si>
  <si>
    <t>resrep34978</t>
  </si>
  <si>
    <t>Public-Opinion-Trans-US-Aug-2019.pdf</t>
  </si>
  <si>
    <t>10.2307/resrep34978</t>
  </si>
  <si>
    <t>resrep34979_20210920175900.zip</t>
  </si>
  <si>
    <t>resrep34979</t>
  </si>
  <si>
    <t>Race-Ethnicity-Trans-Adults-US-Oct-2016.pdf</t>
  </si>
  <si>
    <t>RACE AND ETHNICITY OF ADULTS WHO IDENTIFY AS TRANSGENDER IN THE UNITED STATES</t>
  </si>
  <si>
    <t>10.2307/resrep34979</t>
  </si>
  <si>
    <t>resrep34980_20210920180759.zip</t>
  </si>
  <si>
    <t>resrep34980</t>
  </si>
  <si>
    <t>Relationship-Recognition-Divorce-Dec-2014.pdf</t>
  </si>
  <si>
    <t>Patterns of Relationship Recognition for Same-Sex Couples:</t>
  </si>
  <si>
    <t>Divorce and Terminations</t>
  </si>
  <si>
    <t>10.2307/resrep34980</t>
  </si>
  <si>
    <t>resrep34981_20210920180759.zip</t>
  </si>
  <si>
    <t>resrep34981</t>
  </si>
  <si>
    <t>Relationship-Recognition-Gender-Dec-2014.pdf</t>
  </si>
  <si>
    <t>Relationship Recognition Patterns of Same-Sex Couples by Gender</t>
  </si>
  <si>
    <t>10.2307/resrep34981</t>
  </si>
  <si>
    <t>resrep34982_20210920180759.zip</t>
  </si>
  <si>
    <t>resrep34982</t>
  </si>
  <si>
    <t>Same-Sex-Parents-Jul-2018.pdf</t>
  </si>
  <si>
    <t>How Many Same-Sex Couples in the U.S. are Raising Children?</t>
  </si>
  <si>
    <t>10.2307/resrep34982</t>
  </si>
  <si>
    <t>resrep34983_20210920180759.zip</t>
  </si>
  <si>
    <t>resrep34983</t>
  </si>
  <si>
    <t>Serving-Our-Youth-Update-Jun-2015.pdf</t>
  </si>
  <si>
    <t>SERVING OUR YOUTH 2015:</t>
  </si>
  <si>
    <t>The Needs and Experiences of Lesbian, Gay, Bisexual, Transgender, and Questioning Youth Experiencing Homelessness</t>
  </si>
  <si>
    <t>10.2307/resrep34983</t>
  </si>
  <si>
    <t>resrep34984_20210920160002.zip</t>
  </si>
  <si>
    <t>resrep34984</t>
  </si>
  <si>
    <t>SGM-Western-Kenya-Jan-2019.pdf</t>
  </si>
  <si>
    <t>SEXUAL AND GENDER MINORITIES IN WESTERN KENYA</t>
  </si>
  <si>
    <t>Health and Rights Concerns of People Assigned Female at Birth</t>
  </si>
  <si>
    <t>10.2307/resrep34984</t>
  </si>
  <si>
    <t>resrep34985_20210920160003.zip</t>
  </si>
  <si>
    <t>resrep34985</t>
  </si>
  <si>
    <t>SOGI-Data-Collection-Mar-2016.pdf</t>
  </si>
  <si>
    <t>Reachable:</t>
  </si>
  <si>
    <t>Data collection methods for sexual orientation and gender identity</t>
  </si>
  <si>
    <t>10.2307/resrep34985</t>
  </si>
  <si>
    <t>resrep34986_20210920160003.zip</t>
  </si>
  <si>
    <t>resrep34986</t>
  </si>
  <si>
    <t>SS-Couples-AK-MO-NE-ND-SD-Mar-2015.pdf</t>
  </si>
  <si>
    <t>Demographics of Same-sex Couples in Arkansas, Missouri, Nebraska, North Dakota and South Dakota:</t>
  </si>
  <si>
    <t>Analyses of the 2013 American Community Survey</t>
  </si>
  <si>
    <t>10.2307/resrep34986</t>
  </si>
  <si>
    <t>resrep34987_20210920160003.zip</t>
  </si>
  <si>
    <t>resrep34987</t>
  </si>
  <si>
    <t>SS-Couples-FL-Dec-2014.pdf</t>
  </si>
  <si>
    <t>Same-sex Couples in Florida:</t>
  </si>
  <si>
    <t>A demographic summary</t>
  </si>
  <si>
    <t>10.2307/resrep34987</t>
  </si>
  <si>
    <t>resrep34988_20210920183446.zip</t>
  </si>
  <si>
    <t>resrep34988</t>
  </si>
  <si>
    <t>SS-Couples-KY-MI-OH-TN-Mar-2015.pdf</t>
  </si>
  <si>
    <t>Demographics of Same-sex Couples in Kentucky, Michigan, Ohio, and Tennessee:</t>
  </si>
  <si>
    <t>10.2307/resrep34988</t>
  </si>
  <si>
    <t>resrep34989_20210920183446.zip</t>
  </si>
  <si>
    <t>resrep34989</t>
  </si>
  <si>
    <t>SS-Couples-MS-Dec-2014.pdf</t>
  </si>
  <si>
    <t>Same-sex Couples in Mississippi:</t>
  </si>
  <si>
    <t>10.2307/resrep34989</t>
  </si>
  <si>
    <t>resrep34990_20210920183446.zip</t>
  </si>
  <si>
    <t>resrep34990</t>
  </si>
  <si>
    <t>SS-Couples-Puerto-Rico-Jan-2015.pdf</t>
  </si>
  <si>
    <t>Same-sex Couples in Puerto Rico:</t>
  </si>
  <si>
    <t>10.2307/resrep34990</t>
  </si>
  <si>
    <t>resrep34991_20210920183446.zip</t>
  </si>
  <si>
    <t>resrep34991</t>
  </si>
  <si>
    <t>State-Trends-Public-Support-SS-Couples-Apr-2015.pdf</t>
  </si>
  <si>
    <t>Trends in Public Support for Marriage for Same-Sex Couples by State</t>
  </si>
  <si>
    <t>10.2307/resrep34991</t>
  </si>
  <si>
    <t>resrep34992_20210920185324.zip</t>
  </si>
  <si>
    <t>resrep34992</t>
  </si>
  <si>
    <t>Suicidality-Transgender-Sep-2019.pdf</t>
  </si>
  <si>
    <t>SUICIDE THOUGHTS AND ATTEMPTS AMONG TRANSGENDER ADULTS</t>
  </si>
  <si>
    <t>Findings from the 2015 U.S. Transgender Survey</t>
  </si>
  <si>
    <t>10.2307/resrep34992</t>
  </si>
  <si>
    <t>resrep34993_20210920185325.zip</t>
  </si>
  <si>
    <t>resrep34993</t>
  </si>
  <si>
    <t>SVP-Civil-Commitments-Oct-2020.pdf</t>
  </si>
  <si>
    <t>CIVIL COMMITMENT OF PEOPLE CONVICTED OF SEX OFFENSES</t>
  </si>
  <si>
    <t>10.2307/resrep34993</t>
  </si>
  <si>
    <t>resrep34994_20210920185325.zip</t>
  </si>
  <si>
    <t>resrep34994</t>
  </si>
  <si>
    <t>Trans-Adults-US-Aug-2016.pdf</t>
  </si>
  <si>
    <t>HOW MANY ADULTS IDENTIFY AS TRANSGENDER IN THE UNITED STATES?</t>
  </si>
  <si>
    <t>10.2307/resrep34994</t>
  </si>
  <si>
    <t>resrep34995_20210920185325.zip</t>
  </si>
  <si>
    <t>resrep34995</t>
  </si>
  <si>
    <t>Trans-COVID19-Apr-2020.pdf</t>
  </si>
  <si>
    <t>Vulnerabilities to COVID-19 Among Transgender Adults in the US</t>
  </si>
  <si>
    <t>10.2307/resrep34995</t>
  </si>
  <si>
    <t>resrep34996_20210920191241.zip</t>
  </si>
  <si>
    <t>resrep34996</t>
  </si>
  <si>
    <t>Trans-GNC-Suicide-Attempts-Jan-2014.pdf</t>
  </si>
  <si>
    <t>Suicide Attempts among Transgender and Gender Non-Conforming Adults</t>
  </si>
  <si>
    <t>FINDINGS OF THE NATIONAL TRANSGENDER DISCRIMINATION SURVEY</t>
  </si>
  <si>
    <t>10.2307/resrep34996</t>
  </si>
  <si>
    <t>resrep34997_20210920191241.zip</t>
  </si>
  <si>
    <t>resrep34997</t>
  </si>
  <si>
    <t>Trans-Higher-Ed-Aug-2018.pdf</t>
  </si>
  <si>
    <t>TRANSGENDER STUDENTS IN HIGHER EDUCATION</t>
  </si>
  <si>
    <t>10.2307/resrep34997</t>
  </si>
  <si>
    <t>resrep34998_20210920191242.zip</t>
  </si>
  <si>
    <t>resrep34998</t>
  </si>
  <si>
    <t>Trans-Homeless-Shelter-Nov-2011.pdf</t>
  </si>
  <si>
    <t>HOMELESS SHELTER ACCESS AMONG TRANSGENDER ADULTS</t>
  </si>
  <si>
    <t>Findings from the 2015 US Transgender Survey</t>
  </si>
  <si>
    <t>10.2307/resrep34998</t>
  </si>
  <si>
    <t>resrep34999_20210920191242.zip</t>
  </si>
  <si>
    <t>resrep34999</t>
  </si>
  <si>
    <t>Trans-Suicide-Summary-Sep-2021.pdf</t>
  </si>
  <si>
    <t>SUICIDE RISK AND PREVENTION FOR TRANSGENDER PEOPLE</t>
  </si>
  <si>
    <t>Summary of Research Findings</t>
  </si>
  <si>
    <t>10.2307/resrep34999</t>
  </si>
  <si>
    <t>resrep35000_20210921110702.zip</t>
  </si>
  <si>
    <t>resrep35000</t>
  </si>
  <si>
    <t>Trans-Voter-ID-Apr-2012.pdf</t>
  </si>
  <si>
    <t>The Potential Impact of Voter Identification Laws on Transgender Voters</t>
  </si>
  <si>
    <t>10.2307/resrep35000</t>
  </si>
  <si>
    <t>resrep35001_20210921110702.zip</t>
  </si>
  <si>
    <t>resrep35001</t>
  </si>
  <si>
    <t>Trans-Voter-ID-Aug-2018.pdf</t>
  </si>
  <si>
    <t>The Potential Impact of Voter Identification Laws on Transgender Voters in the 2018 General Election</t>
  </si>
  <si>
    <t>10.2307/resrep35001</t>
  </si>
  <si>
    <t>resrep35002_20210921110702.zip</t>
  </si>
  <si>
    <t>resrep35002</t>
  </si>
  <si>
    <t>Trans-Voter-ID-Feb-2020.pdf</t>
  </si>
  <si>
    <t>THE POTENTIAL IMPACT OF VOTER IDENTIFICATION LAWS ON TRANSGENDER VOTERS</t>
  </si>
  <si>
    <t>in the 2020 General Election</t>
  </si>
  <si>
    <t>10.2307/resrep35002</t>
  </si>
  <si>
    <t>resrep35003_20210921110702.zip</t>
  </si>
  <si>
    <t>resrep35003</t>
  </si>
  <si>
    <t>Trans-Voter-ID-Mar-2016.pdf</t>
  </si>
  <si>
    <t>VOTER ID LAWS AND THEIR ADDED COSTS FOR TRANSGENDER VOTERS</t>
  </si>
  <si>
    <t>10.2307/resrep35003</t>
  </si>
  <si>
    <t>resrep35004_20210920200018.zip</t>
  </si>
  <si>
    <t>resrep35004</t>
  </si>
  <si>
    <t>Trans-Voter-ID-Sep-2014.pdf</t>
  </si>
  <si>
    <t>The Potential Impact of Voter Identification Laws on Transgender Voters in the 2014 General Election</t>
  </si>
  <si>
    <t>10.2307/resrep35004</t>
  </si>
  <si>
    <t>resrep35005_20210920200018.zip</t>
  </si>
  <si>
    <t>resrep35005</t>
  </si>
  <si>
    <t>Trans-Voter-ID-Sep-2016.pdf</t>
  </si>
  <si>
    <t>The Potential Impact of Voter Identification Laws on Transgender Voters in the 2016 General Election</t>
  </si>
  <si>
    <t>10.2307/resrep35005</t>
  </si>
  <si>
    <t>resrep35006_20210920200018.zip</t>
  </si>
  <si>
    <t>resrep35006</t>
  </si>
  <si>
    <t>Trans-Youth-Health-Bans-Apr-2021.pdf</t>
  </si>
  <si>
    <t>PROHIBITING GENDER-AFFIRMING MEDICAL CARE</t>
  </si>
  <si>
    <t>for Youth</t>
  </si>
  <si>
    <t>10.2307/resrep35006</t>
  </si>
  <si>
    <t>resrep35007_20210920200018.zip</t>
  </si>
  <si>
    <t>resrep35007</t>
  </si>
  <si>
    <t>Wage-Equality-LGB-Poverty-Gap-Jun-2015.pdf</t>
  </si>
  <si>
    <t>The Impact of Wage Equality on Sexual Orientation Poverty Gaps</t>
  </si>
  <si>
    <t>10.2307/resrep35007</t>
  </si>
  <si>
    <t>resrep35008_20210920201559.zip</t>
  </si>
  <si>
    <t>resrep35008</t>
  </si>
  <si>
    <t>Windsor-Effect-SS-Marriage-Dec-2014.pdf</t>
  </si>
  <si>
    <t>The Windsor Effect on Marriages by Same-Sex Couples</t>
  </si>
  <si>
    <t>10.2307/resrep35008</t>
  </si>
  <si>
    <t>resrep35009_20210920201600.zip</t>
  </si>
  <si>
    <t>resrep35009</t>
  </si>
  <si>
    <t>Workplace-Discrimination-Sep-2021.pdf</t>
  </si>
  <si>
    <t>LGBT PEOPLE’S EXPERIENCES OF WORKPLACE DISCRIMINATION AND HARASSMENT</t>
  </si>
  <si>
    <t>10.2307/resrep35009</t>
  </si>
  <si>
    <t>resrep35010_20210920201600.zip</t>
  </si>
  <si>
    <t>resrep35010</t>
  </si>
  <si>
    <t>WPATH-English-Mar-2020.pdf</t>
  </si>
  <si>
    <t>A Focus on South America</t>
  </si>
  <si>
    <t>10.2307/resrep35010</t>
  </si>
  <si>
    <t>resrep35011_20210920201601.zip</t>
  </si>
  <si>
    <t>resrep35011</t>
  </si>
  <si>
    <t>WPATH-Spanish-Mar-2020.pdf</t>
  </si>
  <si>
    <t>EXPLORANDO LAS PRIORIDADES INTERNACIONALES Y LAS MEJORES PRÁCTICAS PARA LA RECOPILACIÓN DE DATOS DE MINORÍAS DE GÉNERO</t>
  </si>
  <si>
    <t>Un Enfoque en América del Sur</t>
  </si>
  <si>
    <t>10.2307/resrep35011</t>
  </si>
  <si>
    <t>resrep35012_20210920205142.zip</t>
  </si>
  <si>
    <t>resrep35012</t>
  </si>
  <si>
    <t>Demo-SS-Couples-US-Mar-2015.pdf</t>
  </si>
  <si>
    <t>Demographics of Married and Unmarried Same-sex Couples:</t>
  </si>
  <si>
    <t>10.2307/resrep35012</t>
  </si>
  <si>
    <t>resrep35013_20210920205143.zip</t>
  </si>
  <si>
    <t>resrep35013</t>
  </si>
  <si>
    <t>Global-Economy-and-LGBT-Inclusion-Mar-2018.pdf</t>
  </si>
  <si>
    <t>LINKS BETWEEN ECONOMIC DEVELOPMENT AND NEW MEASURES OF LGBT INCLUSION</t>
  </si>
  <si>
    <t>10.2307/resrep35013</t>
  </si>
  <si>
    <t>resrep35014_20210920205143.zip</t>
  </si>
  <si>
    <t>resrep35014</t>
  </si>
  <si>
    <t>HIV-Criminalization-NV-May-2021.pdf</t>
  </si>
  <si>
    <t>ENFORCEMENT OF HIV CRIMINALIZATION</t>
  </si>
  <si>
    <t>in Nevada</t>
  </si>
  <si>
    <t>10.2307/resrep35014</t>
  </si>
  <si>
    <t>resrep35015_20210920205143.zip</t>
  </si>
  <si>
    <t>resrep35015</t>
  </si>
  <si>
    <t>HIV-Criminalization-Sex-Work-CA-Oct-2017.pdf</t>
  </si>
  <si>
    <t>HIV Criminalization and Sex Work in California</t>
  </si>
  <si>
    <t>10.2307/resrep35015</t>
  </si>
  <si>
    <t>resrep35016_20210920212938.zip</t>
  </si>
  <si>
    <t>resrep35016</t>
  </si>
  <si>
    <t>LGBT-Acceptance-Legal-Inclusion-Mar-2018.pdf</t>
  </si>
  <si>
    <t>EXAMINING THE RELATIONSHIP BETWEEN SOCIAL ACCEPTANCE OF LGBT PEOPLE AND LEGAL INCLUSION OF SEXUAL MINORITIES</t>
  </si>
  <si>
    <t>10.2307/resrep35016</t>
  </si>
  <si>
    <t>resrep35017_20210920212938.zip</t>
  </si>
  <si>
    <t>resrep35017</t>
  </si>
  <si>
    <t>LGBT-Employment-Discrimination-AR-Jan-2015.pdf</t>
  </si>
  <si>
    <t>Employment Discrimination Based on Sexual Orientation and Gender Identity in Arkansas</t>
  </si>
  <si>
    <t>10.2307/resrep35017</t>
  </si>
  <si>
    <t>resrep35018_20210920212939.zip</t>
  </si>
  <si>
    <t>resrep35018</t>
  </si>
  <si>
    <t>Model-LGBT-Work-Policies-Fed-Contractors-Oct-2015.pdf</t>
  </si>
  <si>
    <t>MODEL EMPLOYMENT POLICIES FOR FEDERAL CONTRACTORS RELATED TO SEXUAL ORIENTATION AND GENDER IDENTITY</t>
  </si>
  <si>
    <t>10.2307/resrep35018</t>
  </si>
  <si>
    <t>resrep35019_20210921081811.zip</t>
  </si>
  <si>
    <t>resrep35019</t>
  </si>
  <si>
    <t>Public-Opinion-Trans-South-Africa-Jun-2021.pdf</t>
  </si>
  <si>
    <t>in South Africa</t>
  </si>
  <si>
    <t>10.2307/resrep35019</t>
  </si>
  <si>
    <t>resrep35020_20210921081812.zip</t>
  </si>
  <si>
    <t>resrep35020</t>
  </si>
  <si>
    <t>Texas-CSHB-3864-May-2015.pdf</t>
  </si>
  <si>
    <t>Children and Families Impacted and the Fiscal Implications of Texas CSHB 3864</t>
  </si>
  <si>
    <t>10.2307/resrep35020</t>
  </si>
  <si>
    <t>resrep35021_20210921092316.zip</t>
  </si>
  <si>
    <t>resrep35021</t>
  </si>
  <si>
    <t>Adult-LGBT-Immigrants-Feb-2021.pdf</t>
  </si>
  <si>
    <t>LGBT ADULT IMMIGRANTS</t>
  </si>
  <si>
    <t>10.2307/resrep35021</t>
  </si>
  <si>
    <t>resrep35022_20210921092317.zip</t>
  </si>
  <si>
    <t>resrep35022</t>
  </si>
  <si>
    <t>COVID-LGBT-Fall-Surge-Feb-2021.pdf</t>
  </si>
  <si>
    <t>THE IMPACT OF THE FALL 2020 COVID-19 SURGE ON LGBT ADULTS IN THE US</t>
  </si>
  <si>
    <t>10.2307/resrep35022</t>
  </si>
  <si>
    <t>resrep35023_20210921092317.zip</t>
  </si>
  <si>
    <t>resrep35023</t>
  </si>
  <si>
    <t>Development-Agenda-SGM-Jul-2016.pdf</t>
  </si>
  <si>
    <t>A DEVELOPMENT AGENDA FOR SEXUAL AND GENDER MINORITIES</t>
  </si>
  <si>
    <t>10.2307/resrep35023</t>
  </si>
  <si>
    <t>resrep35024_20210921101439.zip</t>
  </si>
  <si>
    <t>resrep35024</t>
  </si>
  <si>
    <t>Global-Acceptance-Index-LGBT-Oct-2019.pdf</t>
  </si>
  <si>
    <t>SOCIAL ACCEPTANCE OF LGBT PEOPLE IN 174 COUNTRIES 1981 TO 2017</t>
  </si>
  <si>
    <t>10.2307/resrep35024</t>
  </si>
  <si>
    <t>resrep35025_20210921101440.zip</t>
  </si>
  <si>
    <t>resrep35025</t>
  </si>
  <si>
    <t>HIV-Crim-Transmission-FL-Mar-2020.pdf</t>
  </si>
  <si>
    <t>Evaluation of Transmission Risk</t>
  </si>
  <si>
    <t>10.2307/resrep35025</t>
  </si>
  <si>
    <t>resrep35026_20210921101440.zip</t>
  </si>
  <si>
    <t>resrep35026</t>
  </si>
  <si>
    <t>HIV-Crim-Transmission-GA-Mar-2020.pdf</t>
  </si>
  <si>
    <t>10.2307/resrep35026</t>
  </si>
  <si>
    <t>resrep35027_20210921132325.zip</t>
  </si>
  <si>
    <t>resrep35027</t>
  </si>
  <si>
    <t>HIV-Criminalization-MO-Feb-2020.pdf</t>
  </si>
  <si>
    <t>THE CRIMINALIZATION OF HIV AND HEPATITIS B AND C IN MISSOURI</t>
  </si>
  <si>
    <t>An Analysis of Enforcement Data From 1990 to 2019</t>
  </si>
  <si>
    <t>10.2307/resrep35027</t>
  </si>
  <si>
    <t>resrep35028_20210921132327.zip</t>
  </si>
  <si>
    <t>resrep35028</t>
  </si>
  <si>
    <t>Impact-LGBT-Discrimination-AZ-Mar-2018.pdf</t>
  </si>
  <si>
    <t>The Impact of Stigma and Discrimination against LGBT People in Arizona</t>
  </si>
  <si>
    <t>10.2307/resrep35028</t>
  </si>
  <si>
    <t>resrep35029_20210921132328.zip</t>
  </si>
  <si>
    <t>resrep35029</t>
  </si>
  <si>
    <t>Impact-LGBT-Discrimination-FL-Sep-2017.pdf</t>
  </si>
  <si>
    <t>The Impact of Stigma and Discrimination against LGBT People in Florida</t>
  </si>
  <si>
    <t>10.2307/resrep35029</t>
  </si>
  <si>
    <t>resrep35030_20210921154205.zip</t>
  </si>
  <si>
    <t>resrep35030</t>
  </si>
  <si>
    <t>Impact-LGBT-Discrimination-GA-Jan-2017.pdf</t>
  </si>
  <si>
    <t>The Economic Impact of Stigma and Discrimination against LGBT People in Georgia</t>
  </si>
  <si>
    <t>10.2307/resrep35030</t>
  </si>
  <si>
    <t>resrep35031_20210921154206.zip</t>
  </si>
  <si>
    <t>resrep35031</t>
  </si>
  <si>
    <t>Impact-LGBT-Discrimination-MI-Apr-2019.pdf</t>
  </si>
  <si>
    <t>THE IMPACT OF STIGMA AND DISCRIMINATION</t>
  </si>
  <si>
    <t>Against LGBT People in Michigan</t>
  </si>
  <si>
    <t>10.2307/resrep35031</t>
  </si>
  <si>
    <t>resrep35032_20210921154206.zip</t>
  </si>
  <si>
    <t>resrep35032</t>
  </si>
  <si>
    <t>Impact-LGBT-Discrimination-OH-Nov-2019.pdf</t>
  </si>
  <si>
    <t>Against LGBT People in Ohio</t>
  </si>
  <si>
    <t>10.2307/resrep35032</t>
  </si>
  <si>
    <t>resrep35033_20210921125317.zip</t>
  </si>
  <si>
    <t>resrep35033</t>
  </si>
  <si>
    <t>Impact-LGBT-Discrimination-South-Africa-Dec-2019.pdf</t>
  </si>
  <si>
    <t>THE ECONOMIC COST OF LGBT STIGMA AND DISCRIMINATION IN SOUTH AFRICA</t>
  </si>
  <si>
    <t>10.2307/resrep35033</t>
  </si>
  <si>
    <t>resrep35034_20210921125318.zip</t>
  </si>
  <si>
    <t>resrep35034</t>
  </si>
  <si>
    <t>Impact-LGBT-Discrimination-VA-Jan-2020.pdf</t>
  </si>
  <si>
    <t>Against LGBT People in Virginia</t>
  </si>
  <si>
    <t>10.2307/resrep35034</t>
  </si>
  <si>
    <t>resrep35035_20210921125319.zip</t>
  </si>
  <si>
    <t>resrep35035</t>
  </si>
  <si>
    <t>Impact-LGBT-Discrimination-WV-Feb-2021.pdf</t>
  </si>
  <si>
    <t>Against LGBT People in West Virginia</t>
  </si>
  <si>
    <t>10.2307/resrep35035</t>
  </si>
  <si>
    <t>resrep35036_20210920203747.zip</t>
  </si>
  <si>
    <t>resrep35036</t>
  </si>
  <si>
    <t>Inclusive-Survey-SGM-Nepal-Mar-2015.pdf</t>
  </si>
  <si>
    <t>An Inclusive Approach to Surveys of Sexual and Gender Minorities:</t>
  </si>
  <si>
    <t>Report of Meeting, Kathmandu, Nepal</t>
  </si>
  <si>
    <t>10.2307/resrep35036</t>
  </si>
  <si>
    <t>resrep35037_20210920203748.zip</t>
  </si>
  <si>
    <t>resrep35037</t>
  </si>
  <si>
    <t>LACo-Youth-Prepare-Scan-Feb-2017.pdf</t>
  </si>
  <si>
    <t>Los Angeles County LGBTQ Youth Preparedness Scan</t>
  </si>
  <si>
    <t>10.2307/resrep35037</t>
  </si>
  <si>
    <t>resrep35038_20210920203751.zip</t>
  </si>
  <si>
    <t>resrep35038</t>
  </si>
  <si>
    <t>LBQ-Women-Mar-2021.pdf</t>
  </si>
  <si>
    <t>HEALTH AND SOCIOECONOMIC WELL-BEING OF LBQ WOMEN</t>
  </si>
  <si>
    <t>10.2307/resrep35038</t>
  </si>
  <si>
    <t>resrep35039_20210920204532.zip</t>
  </si>
  <si>
    <t>resrep35039</t>
  </si>
  <si>
    <t>Legal-Economic-Implications-HB2-May-2016.pdf</t>
  </si>
  <si>
    <t>Discrimination, Diversity, and Development:</t>
  </si>
  <si>
    <t>The Legal and Economic Implications of North Carolina’s HB2</t>
  </si>
  <si>
    <t>10.2307/resrep35039</t>
  </si>
  <si>
    <t>resrep35040_20210920204533.zip</t>
  </si>
  <si>
    <t>resrep35040</t>
  </si>
  <si>
    <t>LGBT-AAPI-SES-May-2021.pdf</t>
  </si>
  <si>
    <t>AAPI LGBT ADULTS IN THE US</t>
  </si>
  <si>
    <t>LGBT Well-Being at the Intersection of Race</t>
  </si>
  <si>
    <t>10.2307/resrep35040</t>
  </si>
  <si>
    <t>resrep35041_20210920204535.zip</t>
  </si>
  <si>
    <t>resrep35041</t>
  </si>
  <si>
    <t>LGBT-Adults-SW-Florida-Oct-2019.pdf</t>
  </si>
  <si>
    <t>A PORTRAIT OF LGBT ADULTS IN SOUTHWEST FLORIDA</t>
  </si>
  <si>
    <t>10.2307/resrep35041</t>
  </si>
  <si>
    <t>resrep35042_20210920205217.zip</t>
  </si>
  <si>
    <t>resrep35042</t>
  </si>
  <si>
    <t>LGBT-Black-SES-Jan-2021.pdf</t>
  </si>
  <si>
    <t>BLACK LGBT ADULTS IN THE US</t>
  </si>
  <si>
    <t>10.2307/resrep35042</t>
  </si>
  <si>
    <t>resrep35043_20210920205218.zip</t>
  </si>
  <si>
    <t>resrep35043</t>
  </si>
  <si>
    <t>LGBT-Colombia-English-May-2020.pdf</t>
  </si>
  <si>
    <t>STRESS, HEALTH, AND WELLBEING OF LGBT PEOPLE IN COLOMBIA</t>
  </si>
  <si>
    <t>Results from a National Survey</t>
  </si>
  <si>
    <t>10.2307/resrep35043</t>
  </si>
  <si>
    <t>resrep35044_20210920205219.zip</t>
  </si>
  <si>
    <t>resrep35044</t>
  </si>
  <si>
    <t>LGBT-Colombia-Spanish-May-2020.pdf</t>
  </si>
  <si>
    <t>ESTRÉS, SALUD Y BIENESTAR DE LAS PERSONAS LGBT EN COLOMBIA</t>
  </si>
  <si>
    <t>Resultados de una encuesta nacional</t>
  </si>
  <si>
    <t>10.2307/resrep35044</t>
  </si>
  <si>
    <t>resrep35045_20210920210005.zip</t>
  </si>
  <si>
    <t>resrep35045</t>
  </si>
  <si>
    <t>LGBT-Exclusion-Indonesia-Apr-2017.pdf</t>
  </si>
  <si>
    <t>LGBT Exclusion in Indonesia and Its Economic Effects</t>
  </si>
  <si>
    <t>10.2307/resrep35045</t>
  </si>
  <si>
    <t>resrep35046_20210920210008.zip</t>
  </si>
  <si>
    <t>resrep35046</t>
  </si>
  <si>
    <t>LGBT-Housing-Apr-2020.pdf</t>
  </si>
  <si>
    <t>LGBT PEOPLE AND HOUSING AFFORDABILITY, DISCRIMINATION, AND HOMELESSNESS</t>
  </si>
  <si>
    <t>10.2307/resrep35046</t>
  </si>
  <si>
    <t>resrep35047_20210920210009.zip</t>
  </si>
  <si>
    <t>resrep35047</t>
  </si>
  <si>
    <t>LGBT-Inclusion-Economic-Dev-Nov-2014.pdf</t>
  </si>
  <si>
    <t>The Relationship between LGBT Inclusion and Economic Development:</t>
  </si>
  <si>
    <t>An Analysis of Emerging Economies</t>
  </si>
  <si>
    <t>10.2307/resrep35047</t>
  </si>
  <si>
    <t>resrep35048_20210920212532.zip</t>
  </si>
  <si>
    <t>resrep35048</t>
  </si>
  <si>
    <t>LGBT-Jacksonville-Jun-2018.pdf</t>
  </si>
  <si>
    <t>JACKSONVILLE-AREA COMMUNITY ASSESSMENT</t>
  </si>
  <si>
    <t>10.2307/resrep35048</t>
  </si>
  <si>
    <t>resrep35049_20210920212534.zip</t>
  </si>
  <si>
    <t>resrep35049</t>
  </si>
  <si>
    <t>LGBT-Mexico-Convening-Nov-2020.pdf</t>
  </si>
  <si>
    <t>RELATORÍA</t>
  </si>
  <si>
    <t>Primer Conversatorio Virtual: Necesidades y Puentes Entre Activismo e Investigación LGBT+ en México</t>
  </si>
  <si>
    <t>10.2307/resrep35049</t>
  </si>
  <si>
    <t>resrep35050_20210920212535.zip</t>
  </si>
  <si>
    <t>resrep35050</t>
  </si>
  <si>
    <t>LGBT-Religiosity-Oct-2020.pdf</t>
  </si>
  <si>
    <t>RELIGIOSITY AMONG LGBT ADULTS IN THE US</t>
  </si>
  <si>
    <t>10.2307/resrep35050</t>
  </si>
  <si>
    <t>resrep35051_20210921120514.zip</t>
  </si>
  <si>
    <t>resrep35051</t>
  </si>
  <si>
    <t>LGBTQ-YOC-Social-Services-Jul-2019.pdf</t>
  </si>
  <si>
    <t>LGBTQ YOUTH OF COLOR IMPACTED BY THE CHILD WELFARE AND JUVENILE JUSTICE SYSTEMS</t>
  </si>
  <si>
    <t>A Research Agenda</t>
  </si>
  <si>
    <t>10.2307/resrep35051</t>
  </si>
  <si>
    <t>resrep35052_20210921120514.zip</t>
  </si>
  <si>
    <t>resrep35052</t>
  </si>
  <si>
    <t>LGBTQ-Youth-CA-Public-Schools-Oct-2017.pdf</t>
  </si>
  <si>
    <t>LGBTQ YOUTH IN CALIFORNIA’S PUBLIC SCHOOLS:</t>
  </si>
  <si>
    <t>DIFFERENCES ACROSS THE STATE</t>
  </si>
  <si>
    <t>10.2307/resrep35052</t>
  </si>
  <si>
    <t>resrep35053_20210921120514.zip</t>
  </si>
  <si>
    <t>resrep35053</t>
  </si>
  <si>
    <t>National-LGBT-Poverty-Oct-2019.pdf</t>
  </si>
  <si>
    <t>LGBT POVERTY IN THE UNITED STATES</t>
  </si>
  <si>
    <t>A study of differences between sexual orientation and gender identity groups</t>
  </si>
  <si>
    <t>10.2307/resrep35053</t>
  </si>
  <si>
    <t>resrep35054_20210921150846.zip</t>
  </si>
  <si>
    <t>resrep35054</t>
  </si>
  <si>
    <t>Public-Opinion-LGBT-US-Nov-2014.pdf</t>
  </si>
  <si>
    <t>National Trends in Public Opinion on LGBT Rights in the United States</t>
  </si>
  <si>
    <t>10.2307/resrep35054</t>
  </si>
  <si>
    <t>resrep35055_20210921150847.zip</t>
  </si>
  <si>
    <t>resrep35055</t>
  </si>
  <si>
    <t>Sexual-Violence-CAR-Feb-2018.pdf</t>
  </si>
  <si>
    <t>“I don’t know who can help”</t>
  </si>
  <si>
    <t>Men and boys facing sexual violence in Central African Republic</t>
  </si>
  <si>
    <t>10.2307/resrep35055</t>
  </si>
  <si>
    <t>resrep35056_20210921150848.zip</t>
  </si>
  <si>
    <t>resrep35056</t>
  </si>
  <si>
    <t>Sexual-Violence-Sri-Lanka-Bosnia-May-2017.pdf</t>
  </si>
  <si>
    <t>Legacies and Lessons</t>
  </si>
  <si>
    <t>Sexual Violence against men and boys in Sri Lanka and Bosnia &amp; Herzegovina</t>
  </si>
  <si>
    <t>10.2307/resrep35056</t>
  </si>
  <si>
    <t>resrep35057_20210921163037.zip</t>
  </si>
  <si>
    <t>resrep35057</t>
  </si>
  <si>
    <t>Sexual-Violence-Syria-Turkey-Sep-2018.pdf</t>
  </si>
  <si>
    <t>“Destroyed from within”</t>
  </si>
  <si>
    <t>Sexual violence against men and boys in Syria and Turkey</t>
  </si>
  <si>
    <t>10.2307/resrep35057</t>
  </si>
  <si>
    <t>resrep35058_20210921163037.zip</t>
  </si>
  <si>
    <t>resrep35058</t>
  </si>
  <si>
    <t>SGM-Gun-Violence-Apr-2019.pdf</t>
  </si>
  <si>
    <t>GUN VIOLENCE AGAINST SEXUAL AND GENDER MINORITIES IN THE UNITED STATES:</t>
  </si>
  <si>
    <t>A Review of Research Findings and Needs</t>
  </si>
  <si>
    <t>10.2307/resrep35058</t>
  </si>
  <si>
    <t>resrep35059_20210921163038.zip</t>
  </si>
  <si>
    <t>resrep35059</t>
  </si>
  <si>
    <t>State-LGBT-Poverty-Dec-2019.pdf</t>
  </si>
  <si>
    <t>STATE PROFILES OF LGBT POVERTY IN THE UNITED STATES</t>
  </si>
  <si>
    <t>10.2307/resrep35059</t>
  </si>
  <si>
    <t>resrep35060_20210921124341.zip</t>
  </si>
  <si>
    <t>resrep35060</t>
  </si>
  <si>
    <t>COVID-LGBT-45-May-2021.pdf</t>
  </si>
  <si>
    <t>COVID-19 AND LGBT ADULTS AGES 45 AND OLDER</t>
  </si>
  <si>
    <t>10.2307/resrep35060</t>
  </si>
  <si>
    <t>resrep35061_20210921124342.zip</t>
  </si>
  <si>
    <t>resrep35061</t>
  </si>
  <si>
    <t>Impact-LGBT-Discrimination-TX-Apr-2017.pdf</t>
  </si>
  <si>
    <t>The Impact of Stigma and Discrimination Against LGBT People in Texas</t>
  </si>
  <si>
    <t>10.2307/resrep35061</t>
  </si>
  <si>
    <t>resrep35062_20210921124342.zip</t>
  </si>
  <si>
    <t>resrep35062</t>
  </si>
  <si>
    <t>LGBTQ-College-Student-COVID-May-2021.pdf</t>
  </si>
  <si>
    <t>COVID-19 AND STUDENTS IN HIGHER EDUCATION</t>
  </si>
  <si>
    <t>10.2307/resrep35062</t>
  </si>
  <si>
    <t>JSTOR DOI</t>
  </si>
  <si>
    <t>10.2307/i40234357</t>
  </si>
  <si>
    <t>esprit</t>
  </si>
  <si>
    <t>Esprit</t>
  </si>
  <si>
    <t>Supplément: La tolérance, l'indifférence, l'intolérable</t>
  </si>
  <si>
    <t>novembre 2001</t>
  </si>
  <si>
    <t>2001-11-01</t>
  </si>
  <si>
    <t>1-23</t>
  </si>
  <si>
    <t>10.2307/j50016602</t>
  </si>
  <si>
    <t>0014-0759</t>
  </si>
  <si>
    <t>2111-4579</t>
  </si>
  <si>
    <t>1568230</t>
  </si>
  <si>
    <t>{esprit}</t>
  </si>
  <si>
    <t>https://www.jstor.org/journal/esprit</t>
  </si>
  <si>
    <t>10.2307/i40234358</t>
  </si>
  <si>
    <t>Supplément: LA PEUR SES LOGIQUES ET SES MASQUES</t>
  </si>
  <si>
    <t>octobre 2002</t>
  </si>
  <si>
    <t>2002-10-01</t>
  </si>
  <si>
    <t>1-24</t>
  </si>
  <si>
    <t>10.2307/i40234359</t>
  </si>
  <si>
    <t>Supplément: QUELLES VALEURS POUR QUELLE EUROPE?</t>
  </si>
  <si>
    <t>octobre 2003</t>
  </si>
  <si>
    <t>2003-10-01</t>
  </si>
  <si>
    <t>10.2307/i40234361</t>
  </si>
  <si>
    <t>jkoreanstudies</t>
  </si>
  <si>
    <t>Journal of Korean Studies (1979-)</t>
  </si>
  <si>
    <t>Journal of Korean Studies (1969-1971)</t>
  </si>
  <si>
    <t>January-June 1971</t>
  </si>
  <si>
    <t>1971-01-01</t>
  </si>
  <si>
    <t>1-159</t>
  </si>
  <si>
    <t>10.2307/j50010532</t>
  </si>
  <si>
    <t>0022-2127</t>
  </si>
  <si>
    <t>2376-4775</t>
  </si>
  <si>
    <t>1783386</t>
  </si>
  <si>
    <t>2014271306</t>
  </si>
  <si>
    <t>Arts &amp; Sciences XI Collection, Asia Collection, Corporate &amp; For-Profit Access Initiative Collection</t>
  </si>
  <si>
    <t>The Korean Studies Society</t>
  </si>
  <si>
    <t>{duke}</t>
  </si>
  <si>
    <t>https://www.jstor.org/journal/jkoreanstudies</t>
  </si>
  <si>
    <t>10.2307/i40234378</t>
  </si>
  <si>
    <t>massteac2</t>
  </si>
  <si>
    <t>Journal of Education</t>
  </si>
  <si>
    <t>Massachusetts Teacher (1858-1871)</t>
  </si>
  <si>
    <t>JANUARY, 1867</t>
  </si>
  <si>
    <t>1867-01-01</t>
  </si>
  <si>
    <t>i-vii, 1-36</t>
  </si>
  <si>
    <t>10.2307/j50021988</t>
  </si>
  <si>
    <t>2642-6765</t>
  </si>
  <si>
    <t>2642-6773</t>
  </si>
  <si>
    <t>10253238</t>
  </si>
  <si>
    <t>2008266935</t>
  </si>
  <si>
    <t>Arts &amp; Sciences XII Collection</t>
  </si>
  <si>
    <t>THE MASS. TEACHERS' ASSOCIATION</t>
  </si>
  <si>
    <t>{sage}</t>
  </si>
  <si>
    <t>https://www.jstor.org/journal/massteac2</t>
  </si>
  <si>
    <t>10.2307/i40234380</t>
  </si>
  <si>
    <t>MARCH 1867</t>
  </si>
  <si>
    <t>1867-03-01</t>
  </si>
  <si>
    <t>73-108</t>
  </si>
  <si>
    <t>10.2307/i40234381</t>
  </si>
  <si>
    <t>APRIL 1867</t>
  </si>
  <si>
    <t>1867-04-01</t>
  </si>
  <si>
    <t>109-142</t>
  </si>
  <si>
    <t>10.2307/i40234382</t>
  </si>
  <si>
    <t>MAY 1867</t>
  </si>
  <si>
    <t>1867-05-01</t>
  </si>
  <si>
    <t>143-180</t>
  </si>
  <si>
    <t>10.2307/i40234384</t>
  </si>
  <si>
    <t>8</t>
  </si>
  <si>
    <t>AUGUST 1867</t>
  </si>
  <si>
    <t>1867-08-01</t>
  </si>
  <si>
    <t>257-294</t>
  </si>
  <si>
    <t>10.2307/i40234385</t>
  </si>
  <si>
    <t>9</t>
  </si>
  <si>
    <t>SEPTEMBER 1867</t>
  </si>
  <si>
    <t>1867-09-01</t>
  </si>
  <si>
    <t>295-332</t>
  </si>
  <si>
    <t>10.2307/i40234386</t>
  </si>
  <si>
    <t>10</t>
  </si>
  <si>
    <t>OCTOBER 1867</t>
  </si>
  <si>
    <t>1867-10-01</t>
  </si>
  <si>
    <t>333-370</t>
  </si>
  <si>
    <t>10.2307/i40234387</t>
  </si>
  <si>
    <t>NOVEMBER 1867</t>
  </si>
  <si>
    <t>1867-11-01</t>
  </si>
  <si>
    <t>371-408</t>
  </si>
  <si>
    <t>10.2307/i40234388</t>
  </si>
  <si>
    <t>DECEMBER 1867</t>
  </si>
  <si>
    <t>1867-12-01</t>
  </si>
  <si>
    <t>409-445</t>
  </si>
  <si>
    <t>10.2307/i40234389</t>
  </si>
  <si>
    <t>FEBRUARY 1867</t>
  </si>
  <si>
    <t>1867-02-01</t>
  </si>
  <si>
    <t>37-72</t>
  </si>
  <si>
    <t>10.2307/i40234390</t>
  </si>
  <si>
    <t>6</t>
  </si>
  <si>
    <t>JUNE 1867</t>
  </si>
  <si>
    <t>1867-06-01</t>
  </si>
  <si>
    <t>181-218</t>
  </si>
  <si>
    <t>10.2307/i40234393</t>
  </si>
  <si>
    <t>mexicon</t>
  </si>
  <si>
    <t>Mexicon</t>
  </si>
  <si>
    <t>Februar 2018</t>
  </si>
  <si>
    <t>2018-02-01</t>
  </si>
  <si>
    <t>1-35</t>
  </si>
  <si>
    <t>10.2307/j50010110</t>
  </si>
  <si>
    <t>0720-5988</t>
  </si>
  <si>
    <t>5821915</t>
  </si>
  <si>
    <t>Arts &amp; Sciences XIV Collection, Iberoamérica Collection</t>
  </si>
  <si>
    <t>Anton Saurwein</t>
  </si>
  <si>
    <t>{mexicon}</t>
  </si>
  <si>
    <t>https://www.jstor.org/journal/mexicon</t>
  </si>
  <si>
    <t>10.2307/i40234394</t>
  </si>
  <si>
    <t>April 2018</t>
  </si>
  <si>
    <t>2018-04-01</t>
  </si>
  <si>
    <t>38-60</t>
  </si>
  <si>
    <t>10.2307/i40234395</t>
  </si>
  <si>
    <t>Juni 2018</t>
  </si>
  <si>
    <t>2018-06-01</t>
  </si>
  <si>
    <t>61-92</t>
  </si>
  <si>
    <t>10.2307/i40234396</t>
  </si>
  <si>
    <t>August 2018</t>
  </si>
  <si>
    <t>2018-08-01</t>
  </si>
  <si>
    <t>93-116</t>
  </si>
  <si>
    <t>10.2307/i40234397</t>
  </si>
  <si>
    <t>Oktober 2018</t>
  </si>
  <si>
    <t>2018-10-01</t>
  </si>
  <si>
    <t>117-144</t>
  </si>
  <si>
    <t>10.2307/i40234398</t>
  </si>
  <si>
    <t>Dezember 2018</t>
  </si>
  <si>
    <t>2018-12-01</t>
  </si>
  <si>
    <t>145-176</t>
  </si>
  <si>
    <t>10.2307/i40234424</t>
  </si>
  <si>
    <t>currissueduc</t>
  </si>
  <si>
    <t>Education and Culture</t>
  </si>
  <si>
    <t>Current Issues in Education</t>
  </si>
  <si>
    <t>Winter 1994</t>
  </si>
  <si>
    <t>1994-01-01</t>
  </si>
  <si>
    <t>1-34</t>
  </si>
  <si>
    <t>10.2307/j50016545</t>
  </si>
  <si>
    <t>2472-5935</t>
  </si>
  <si>
    <t>2473-4993</t>
  </si>
  <si>
    <t>19962796</t>
  </si>
  <si>
    <t>2016202787</t>
  </si>
  <si>
    <t>The John Dewey Society</t>
  </si>
  <si>
    <t>{purdueup}</t>
  </si>
  <si>
    <t>https://www.jstor.org/journal/currissueduc</t>
  </si>
  <si>
    <t>10.2307/i40234427</t>
  </si>
  <si>
    <t>southcarohistmag</t>
  </si>
  <si>
    <t>South Carolina Historical Magazine</t>
  </si>
  <si>
    <t>119</t>
  </si>
  <si>
    <t>APRIL 2018</t>
  </si>
  <si>
    <t>76-134</t>
  </si>
  <si>
    <t>10.2307/j50000265</t>
  </si>
  <si>
    <t>0038-3082</t>
  </si>
  <si>
    <t>2327-7726</t>
  </si>
  <si>
    <t>5622612</t>
  </si>
  <si>
    <t>2009-236202</t>
  </si>
  <si>
    <t>THE SOUTH CAROLINA HISTORICAL SOCIETY AND THE COLLEGE OF CHARLESTON LIBRARIES</t>
  </si>
  <si>
    <t>{schs}</t>
  </si>
  <si>
    <t>https://www.jstor.org/journal/southcarohistmag</t>
  </si>
  <si>
    <t>10.2307/i40234428</t>
  </si>
  <si>
    <t>JANUARY 2018</t>
  </si>
  <si>
    <t>2018-01-01</t>
  </si>
  <si>
    <t>1-66</t>
  </si>
  <si>
    <t>10.2307/i40234444</t>
  </si>
  <si>
    <t>Reflective Teaching</t>
  </si>
  <si>
    <t>Fall, 1989</t>
  </si>
  <si>
    <t>1989-10-01</t>
  </si>
  <si>
    <t>1-42</t>
  </si>
  <si>
    <t>10.2307/e27060074</t>
  </si>
  <si>
    <t>aqjcontanaly</t>
  </si>
  <si>
    <t>AQ: Australian Quarterly</t>
  </si>
  <si>
    <t xml:space="preserve">AQ: Australian Quarterly: Content for this title is released as soon as the latest issues become available to JSTOR.
</t>
  </si>
  <si>
    <t>pp. 2-44</t>
  </si>
  <si>
    <t>10.2307/j50000640</t>
  </si>
  <si>
    <t>1443-3605</t>
  </si>
  <si>
    <t>1837-1892</t>
  </si>
  <si>
    <t>38273642</t>
  </si>
  <si>
    <t>2010-250549</t>
  </si>
  <si>
    <t>Arts &amp; Sciences VI Collection</t>
  </si>
  <si>
    <t>Australian Institute of Policy and Science</t>
  </si>
  <si>
    <t>{aips}</t>
  </si>
  <si>
    <t>https://www.jstor.org/journal/aqjcontanaly</t>
  </si>
  <si>
    <t>10.2307/e27060085</t>
  </si>
  <si>
    <t>louihist</t>
  </si>
  <si>
    <t>Louisiana History: The Journal of the Louisiana Historical Association</t>
  </si>
  <si>
    <t>62</t>
  </si>
  <si>
    <t xml:space="preserve">Louisiana History: The Journal of the Louisiana Historical Association: Content for this title is released as soon as the latest issues become available to JSTOR.
</t>
  </si>
  <si>
    <t>pp. 261-377</t>
  </si>
  <si>
    <t>10.2307/j101330</t>
  </si>
  <si>
    <t>0024-6816</t>
  </si>
  <si>
    <t>2328-4285</t>
  </si>
  <si>
    <t>1782994</t>
  </si>
  <si>
    <t>2008-234569</t>
  </si>
  <si>
    <t>Louisiana Historical Association</t>
  </si>
  <si>
    <t>{lha}</t>
  </si>
  <si>
    <t>https://www.jstor.org/journal/louihist</t>
  </si>
  <si>
    <t>10.2307/e27060110</t>
  </si>
  <si>
    <t>reviportfilo</t>
  </si>
  <si>
    <t>Revista Portuguesa de Filosofia</t>
  </si>
  <si>
    <t>77</t>
  </si>
  <si>
    <t>Pensando a Pandemia: Perspetivas Filosóficas / Thinking the Pandemic: Philosophical Perspectives</t>
  </si>
  <si>
    <t xml:space="preserve">Revista Portuguesa de Filosofia: Content for this title is released as soon as the latest issues become available to JSTOR.
</t>
  </si>
  <si>
    <t>pp. 477-1125</t>
  </si>
  <si>
    <t>10.2307/j50000595</t>
  </si>
  <si>
    <t>0870-5283</t>
  </si>
  <si>
    <t>2183-461X</t>
  </si>
  <si>
    <t>1881118</t>
  </si>
  <si>
    <t>2010-235218</t>
  </si>
  <si>
    <t>Arts &amp; Sciences VIII Collection, Iberoamérica Collection</t>
  </si>
  <si>
    <t>{rpf}</t>
  </si>
  <si>
    <t>https://www.jstor.org/journal/reviportfilo</t>
  </si>
  <si>
    <t>10.2307/i40234492</t>
  </si>
  <si>
    <t>jinklingsstudies</t>
  </si>
  <si>
    <t>Journal of Inklings Studies</t>
  </si>
  <si>
    <t>October 2015</t>
  </si>
  <si>
    <t>2015-10-01</t>
  </si>
  <si>
    <t>1-138</t>
  </si>
  <si>
    <t>10.2307/j50022727</t>
  </si>
  <si>
    <t>2045-8797</t>
  </si>
  <si>
    <t>2045-8800</t>
  </si>
  <si>
    <t>723289467</t>
  </si>
  <si>
    <t>Oxford University C.S. Lewis Society, the Owen Barfield Literary Estate, the Charles Williams Society, and the G.K. Chesterton Library</t>
  </si>
  <si>
    <t>{eup}</t>
  </si>
  <si>
    <t>https://www.jstor.org/journal/jinklingsstudies</t>
  </si>
  <si>
    <t>10.2307/e27060410</t>
  </si>
  <si>
    <t>histmex</t>
  </si>
  <si>
    <t>Historia Mexicana</t>
  </si>
  <si>
    <t>71</t>
  </si>
  <si>
    <t xml:space="preserve">Historia Mexicana: Content for this title is released as soon as the latest issues become available to JSTOR.
</t>
  </si>
  <si>
    <t>pp. 679-1091</t>
  </si>
  <si>
    <t>10.2307/j50000215</t>
  </si>
  <si>
    <t>0185-0172</t>
  </si>
  <si>
    <t>833659</t>
  </si>
  <si>
    <t>2009-235558</t>
  </si>
  <si>
    <t>Arts &amp; Sciences V Collection, Iberoamérica Collection</t>
  </si>
  <si>
    <t>https://www.jstor.org/journal/histmex</t>
  </si>
  <si>
    <t>Head_Title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</si>
</sst>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3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FF"/>
      <name val="Calibri"/>
      <family val="2"/>
      <scheme val="minor"/>
    </font>
    <font>
      <sz val="11"/>
      <color rgb="FF7030A0"/>
      <name val="Calibri"/>
      <family val="2"/>
      <scheme val="minor"/>
    </font>
    <font>
      <sz val="10"/>
      <color rgb="FF0000FF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3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594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8" borderId="8" applyNumberFormat="0" applyFont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23" fillId="0" borderId="0"/>
    <xf numFmtId="0" fontId="24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23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1" fillId="0" borderId="0"/>
    <xf numFmtId="0" fontId="4" fillId="27" borderId="0" applyNumberFormat="0" applyBorder="0" applyAlignment="0" applyProtection="0"/>
    <xf numFmtId="0" fontId="1" fillId="0" borderId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31" borderId="0" applyNumberFormat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7" borderId="0" applyNumberFormat="0" applyBorder="0" applyAlignment="0" applyProtection="0"/>
    <xf numFmtId="0" fontId="4" fillId="22" borderId="0" applyNumberFormat="0" applyBorder="0" applyAlignment="0" applyProtection="0"/>
    <xf numFmtId="0" fontId="4" fillId="8" borderId="8" applyNumberFormat="0" applyFont="0" applyAlignment="0" applyProtection="0"/>
    <xf numFmtId="0" fontId="4" fillId="11" borderId="0" applyNumberFormat="0" applyBorder="0" applyAlignment="0" applyProtection="0"/>
    <xf numFmtId="0" fontId="1" fillId="0" borderId="0"/>
    <xf numFmtId="0" fontId="4" fillId="2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0" borderId="0"/>
    <xf numFmtId="0" fontId="4" fillId="26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31" borderId="0" applyNumberFormat="0" applyBorder="0" applyAlignment="0" applyProtection="0"/>
    <xf numFmtId="0" fontId="1" fillId="0" borderId="0"/>
    <xf numFmtId="0" fontId="1" fillId="0" borderId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" fillId="0" borderId="0"/>
    <xf numFmtId="0" fontId="4" fillId="26" borderId="0" applyNumberFormat="0" applyBorder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3" borderId="0" applyNumberFormat="0" applyBorder="0" applyAlignment="0" applyProtection="0"/>
    <xf numFmtId="0" fontId="4" fillId="30" borderId="0" applyNumberFormat="0" applyBorder="0" applyAlignment="0" applyProtection="0"/>
    <xf numFmtId="0" fontId="1" fillId="0" borderId="0"/>
    <xf numFmtId="0" fontId="4" fillId="27" borderId="0" applyNumberFormat="0" applyBorder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2" borderId="0" applyNumberFormat="0" applyBorder="0" applyAlignment="0" applyProtection="0"/>
    <xf numFmtId="0" fontId="4" fillId="10" borderId="0" applyNumberFormat="0" applyBorder="0" applyAlignment="0" applyProtection="0"/>
    <xf numFmtId="0" fontId="4" fillId="26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3" borderId="0" applyNumberFormat="0" applyBorder="0" applyAlignment="0" applyProtection="0"/>
    <xf numFmtId="0" fontId="4" fillId="30" borderId="0" applyNumberFormat="0" applyBorder="0" applyAlignment="0" applyProtection="0"/>
    <xf numFmtId="0" fontId="4" fillId="30" borderId="0" applyNumberFormat="0" applyBorder="0" applyAlignment="0" applyProtection="0"/>
    <xf numFmtId="0" fontId="4" fillId="2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9" borderId="0" applyNumberFormat="0" applyBorder="0" applyAlignment="0" applyProtection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7" borderId="0" applyNumberFormat="0" applyBorder="0" applyAlignment="0" applyProtection="0"/>
    <xf numFmtId="0" fontId="4" fillId="22" borderId="0" applyNumberFormat="0" applyBorder="0" applyAlignment="0" applyProtection="0"/>
    <xf numFmtId="0" fontId="4" fillId="8" borderId="8" applyNumberFormat="0" applyFont="0" applyAlignment="0" applyProtection="0"/>
    <xf numFmtId="0" fontId="4" fillId="11" borderId="0" applyNumberFormat="0" applyBorder="0" applyAlignment="0" applyProtection="0"/>
    <xf numFmtId="0" fontId="4" fillId="2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0" borderId="0"/>
    <xf numFmtId="0" fontId="4" fillId="26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3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6" borderId="0" applyNumberFormat="0" applyBorder="0" applyAlignment="0" applyProtection="0"/>
    <xf numFmtId="0" fontId="4" fillId="23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3" borderId="0" applyNumberFormat="0" applyBorder="0" applyAlignment="0" applyProtection="0"/>
    <xf numFmtId="0" fontId="4" fillId="30" borderId="0" applyNumberFormat="0" applyBorder="0" applyAlignment="0" applyProtection="0"/>
    <xf numFmtId="0" fontId="4" fillId="27" borderId="0" applyNumberFormat="0" applyBorder="0" applyAlignment="0" applyProtection="0"/>
    <xf numFmtId="0" fontId="4" fillId="19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1" borderId="0" applyNumberFormat="0" applyBorder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22" borderId="0" applyNumberFormat="0" applyBorder="0" applyAlignment="0" applyProtection="0"/>
    <xf numFmtId="0" fontId="4" fillId="10" borderId="0" applyNumberFormat="0" applyBorder="0" applyAlignment="0" applyProtection="0"/>
    <xf numFmtId="0" fontId="4" fillId="26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4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8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32" fillId="0" borderId="0"/>
    <xf numFmtId="0" fontId="35" fillId="0" borderId="0"/>
    <xf numFmtId="0" fontId="34" fillId="0" borderId="0"/>
  </cellStyleXfs>
  <cellXfs count="48">
    <xf numFmtId="0" fontId="0" fillId="0" borderId="0" xfId="0"/>
    <xf numFmtId="0" fontId="28" fillId="0" borderId="0" xfId="0" applyFont="1"/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28" fillId="0" borderId="0" xfId="0" applyFont="1" applyFill="1" applyBorder="1"/>
    <xf numFmtId="0" fontId="29" fillId="0" borderId="0" xfId="0" applyFont="1" applyFill="1" applyBorder="1"/>
    <xf numFmtId="0" fontId="29" fillId="0" borderId="0" xfId="0" applyFont="1"/>
    <xf numFmtId="0" fontId="29" fillId="0" borderId="0" xfId="0" applyFont="1" applyFill="1" applyBorder="1" applyAlignment="1"/>
    <xf numFmtId="0" fontId="30" fillId="0" borderId="0" xfId="0" applyFont="1" applyFill="1" applyBorder="1" applyAlignment="1"/>
    <xf numFmtId="0" fontId="3" fillId="0" borderId="10" xfId="0" applyFont="1" applyFill="1" applyBorder="1"/>
    <xf numFmtId="0" fontId="0" fillId="0" borderId="10" xfId="0" applyBorder="1"/>
    <xf numFmtId="3" fontId="31" fillId="33" borderId="11" xfId="0" applyNumberFormat="1" applyFont="1" applyFill="1" applyBorder="1"/>
    <xf numFmtId="3" fontId="31" fillId="34" borderId="13" xfId="0" applyNumberFormat="1" applyFont="1" applyFill="1" applyBorder="1"/>
    <xf numFmtId="164" fontId="0" fillId="0" borderId="10" xfId="0" applyNumberFormat="1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0" xfId="0" applyNumberFormat="1" applyBorder="1" applyAlignment="1">
      <alignment horizontal="left"/>
    </xf>
    <xf numFmtId="0" fontId="34" fillId="0" borderId="10" xfId="0" applyFont="1" applyBorder="1" applyAlignment="1">
      <alignment horizontal="left"/>
    </xf>
    <xf numFmtId="164" fontId="0" fillId="0" borderId="10" xfId="0" applyNumberFormat="1" applyFill="1" applyBorder="1" applyAlignment="1">
      <alignment horizontal="left" vertical="center"/>
    </xf>
    <xf numFmtId="0" fontId="3" fillId="0" borderId="10" xfId="0" applyFont="1" applyBorder="1" applyAlignment="1">
      <alignment horizontal="left"/>
    </xf>
    <xf numFmtId="0" fontId="32" fillId="0" borderId="10" xfId="10592" applyFont="1" applyBorder="1" applyAlignment="1">
      <alignment horizontal="left" vertical="center"/>
    </xf>
    <xf numFmtId="0" fontId="36" fillId="0" borderId="10" xfId="0" applyFont="1" applyBorder="1" applyAlignment="1">
      <alignment horizontal="left"/>
    </xf>
    <xf numFmtId="0" fontId="32" fillId="0" borderId="10" xfId="10592" applyFont="1" applyBorder="1" applyAlignment="1">
      <alignment horizontal="left"/>
    </xf>
    <xf numFmtId="0" fontId="32" fillId="35" borderId="10" xfId="10592" applyFont="1" applyFill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36" fillId="0" borderId="10" xfId="10593" applyFont="1" applyBorder="1" applyAlignment="1">
      <alignment horizontal="left"/>
    </xf>
    <xf numFmtId="164" fontId="4" fillId="0" borderId="10" xfId="0" applyNumberFormat="1" applyFont="1" applyBorder="1" applyAlignment="1">
      <alignment horizontal="left"/>
    </xf>
    <xf numFmtId="0" fontId="3" fillId="0" borderId="10" xfId="10592" applyFont="1" applyBorder="1" applyAlignment="1">
      <alignment horizontal="left" vertical="center"/>
    </xf>
    <xf numFmtId="0" fontId="3" fillId="0" borderId="10" xfId="10593" applyFont="1" applyBorder="1" applyAlignment="1">
      <alignment horizontal="left"/>
    </xf>
    <xf numFmtId="0" fontId="3" fillId="0" borderId="10" xfId="10592" applyFont="1" applyBorder="1" applyAlignment="1">
      <alignment horizontal="left"/>
    </xf>
    <xf numFmtId="0" fontId="4" fillId="0" borderId="10" xfId="0" applyFont="1" applyBorder="1" applyAlignment="1">
      <alignment horizontal="left" vertical="center"/>
    </xf>
    <xf numFmtId="0" fontId="36" fillId="0" borderId="10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3" fillId="0" borderId="0" xfId="0" applyFont="1"/>
    <xf numFmtId="0" fontId="3" fillId="0" borderId="10" xfId="0" applyFont="1" applyBorder="1"/>
    <xf numFmtId="0" fontId="3" fillId="0" borderId="10" xfId="0" applyNumberFormat="1" applyFont="1" applyBorder="1" applyAlignment="1">
      <alignment horizontal="left"/>
    </xf>
    <xf numFmtId="164" fontId="3" fillId="0" borderId="10" xfId="0" applyNumberFormat="1" applyFont="1" applyBorder="1" applyAlignment="1">
      <alignment horizontal="left"/>
    </xf>
    <xf numFmtId="0" fontId="0" fillId="0" borderId="10" xfId="0" applyFont="1" applyBorder="1"/>
    <xf numFmtId="0" fontId="38" fillId="0" borderId="10" xfId="49" applyFont="1" applyFill="1" applyBorder="1" applyAlignment="1">
      <alignment horizontal="left" vertical="center"/>
    </xf>
    <xf numFmtId="0" fontId="37" fillId="0" borderId="10" xfId="49" applyFont="1" applyFill="1" applyBorder="1" applyAlignment="1">
      <alignment horizontal="left" vertical="center"/>
    </xf>
    <xf numFmtId="0" fontId="37" fillId="0" borderId="10" xfId="49" applyFont="1" applyFill="1" applyBorder="1" applyAlignment="1">
      <alignment horizontal="left" vertical="top"/>
    </xf>
    <xf numFmtId="0" fontId="4" fillId="0" borderId="0" xfId="0" applyFont="1" applyFill="1" applyAlignment="1"/>
    <xf numFmtId="49" fontId="3" fillId="0" borderId="10" xfId="0" applyNumberFormat="1" applyFont="1" applyBorder="1"/>
    <xf numFmtId="0" fontId="33" fillId="0" borderId="12" xfId="0" applyFont="1" applyFill="1" applyBorder="1"/>
    <xf numFmtId="0" fontId="33" fillId="0" borderId="11" xfId="0" applyFont="1" applyFill="1" applyBorder="1"/>
    <xf numFmtId="0" fontId="33" fillId="0" borderId="12" xfId="0" applyFont="1" applyFill="1" applyBorder="1" applyAlignment="1">
      <alignment horizontal="left"/>
    </xf>
    <xf numFmtId="0" fontId="33" fillId="0" borderId="12" xfId="0" applyFont="1" applyFill="1" applyBorder="1" applyAlignment="1">
      <alignment horizontal="center" wrapText="1"/>
    </xf>
    <xf numFmtId="0" fontId="0" fillId="0" borderId="0" xfId="0" applyFill="1"/>
  </cellXfs>
  <cellStyles count="10594">
    <cellStyle name="20% - Accent1" xfId="23" builtinId="30" customBuiltin="1"/>
    <cellStyle name="20% - Accent1 2" xfId="249" xr:uid="{00000000-0005-0000-0000-000001000000}"/>
    <cellStyle name="20% - Accent1 2 2" xfId="868" xr:uid="{00000000-0005-0000-0000-000002000000}"/>
    <cellStyle name="20% - Accent1 2 2 2" xfId="1494" xr:uid="{00000000-0005-0000-0000-000003000000}"/>
    <cellStyle name="20% - Accent1 2 2 2 2" xfId="3130" xr:uid="{00000000-0005-0000-0000-000004000000}"/>
    <cellStyle name="20% - Accent1 2 2 2 2 2" xfId="8392" xr:uid="{00000000-0005-0000-0000-000005000000}"/>
    <cellStyle name="20% - Accent1 2 2 2 3" xfId="4756" xr:uid="{00000000-0005-0000-0000-000006000000}"/>
    <cellStyle name="20% - Accent1 2 2 2 3 2" xfId="10014" xr:uid="{00000000-0005-0000-0000-000007000000}"/>
    <cellStyle name="20% - Accent1 2 2 2 4" xfId="6756" xr:uid="{00000000-0005-0000-0000-000008000000}"/>
    <cellStyle name="20% - Accent1 2 2 3" xfId="2312" xr:uid="{00000000-0005-0000-0000-000009000000}"/>
    <cellStyle name="20% - Accent1 2 2 3 2" xfId="7574" xr:uid="{00000000-0005-0000-0000-00000A000000}"/>
    <cellStyle name="20% - Accent1 2 2 4" xfId="4145" xr:uid="{00000000-0005-0000-0000-00000B000000}"/>
    <cellStyle name="20% - Accent1 2 2 4 2" xfId="9403" xr:uid="{00000000-0005-0000-0000-00000C000000}"/>
    <cellStyle name="20% - Accent1 2 2 5" xfId="6134" xr:uid="{00000000-0005-0000-0000-00000D000000}"/>
    <cellStyle name="20% - Accent1 2 3" xfId="1092" xr:uid="{00000000-0005-0000-0000-00000E000000}"/>
    <cellStyle name="20% - Accent1 2 3 2" xfId="2728" xr:uid="{00000000-0005-0000-0000-00000F000000}"/>
    <cellStyle name="20% - Accent1 2 3 2 2" xfId="7990" xr:uid="{00000000-0005-0000-0000-000010000000}"/>
    <cellStyle name="20% - Accent1 2 3 3" xfId="4355" xr:uid="{00000000-0005-0000-0000-000011000000}"/>
    <cellStyle name="20% - Accent1 2 3 3 2" xfId="9613" xr:uid="{00000000-0005-0000-0000-000012000000}"/>
    <cellStyle name="20% - Accent1 2 3 4" xfId="6354" xr:uid="{00000000-0005-0000-0000-000013000000}"/>
    <cellStyle name="20% - Accent1 2 4" xfId="1910" xr:uid="{00000000-0005-0000-0000-000014000000}"/>
    <cellStyle name="20% - Accent1 2 4 2" xfId="7172" xr:uid="{00000000-0005-0000-0000-000015000000}"/>
    <cellStyle name="20% - Accent1 2 5" xfId="3550" xr:uid="{00000000-0005-0000-0000-000016000000}"/>
    <cellStyle name="20% - Accent1 2 5 2" xfId="8809" xr:uid="{00000000-0005-0000-0000-000017000000}"/>
    <cellStyle name="20% - Accent1 2 6" xfId="5535" xr:uid="{00000000-0005-0000-0000-000018000000}"/>
    <cellStyle name="20% - Accent1 3" xfId="667" xr:uid="{00000000-0005-0000-0000-000019000000}"/>
    <cellStyle name="20% - Accent1 3 2" xfId="1293" xr:uid="{00000000-0005-0000-0000-00001A000000}"/>
    <cellStyle name="20% - Accent1 3 2 2" xfId="2929" xr:uid="{00000000-0005-0000-0000-00001B000000}"/>
    <cellStyle name="20% - Accent1 3 2 2 2" xfId="8191" xr:uid="{00000000-0005-0000-0000-00001C000000}"/>
    <cellStyle name="20% - Accent1 3 2 3" xfId="4555" xr:uid="{00000000-0005-0000-0000-00001D000000}"/>
    <cellStyle name="20% - Accent1 3 2 3 2" xfId="9813" xr:uid="{00000000-0005-0000-0000-00001E000000}"/>
    <cellStyle name="20% - Accent1 3 2 4" xfId="6555" xr:uid="{00000000-0005-0000-0000-00001F000000}"/>
    <cellStyle name="20% - Accent1 3 3" xfId="2111" xr:uid="{00000000-0005-0000-0000-000020000000}"/>
    <cellStyle name="20% - Accent1 3 3 2" xfId="7373" xr:uid="{00000000-0005-0000-0000-000021000000}"/>
    <cellStyle name="20% - Accent1 3 4" xfId="3944" xr:uid="{00000000-0005-0000-0000-000022000000}"/>
    <cellStyle name="20% - Accent1 3 4 2" xfId="9202" xr:uid="{00000000-0005-0000-0000-000023000000}"/>
    <cellStyle name="20% - Accent1 3 5" xfId="5933" xr:uid="{00000000-0005-0000-0000-000024000000}"/>
    <cellStyle name="20% - Accent1 4" xfId="1075" xr:uid="{00000000-0005-0000-0000-000025000000}"/>
    <cellStyle name="20% - Accent1 4 2" xfId="1696" xr:uid="{00000000-0005-0000-0000-000026000000}"/>
    <cellStyle name="20% - Accent1 4 2 2" xfId="3332" xr:uid="{00000000-0005-0000-0000-000027000000}"/>
    <cellStyle name="20% - Accent1 4 2 2 2" xfId="8594" xr:uid="{00000000-0005-0000-0000-000028000000}"/>
    <cellStyle name="20% - Accent1 4 2 3" xfId="6958" xr:uid="{00000000-0005-0000-0000-000029000000}"/>
    <cellStyle name="20% - Accent1 4 3" xfId="2514" xr:uid="{00000000-0005-0000-0000-00002A000000}"/>
    <cellStyle name="20% - Accent1 4 3 2" xfId="7776" xr:uid="{00000000-0005-0000-0000-00002B000000}"/>
    <cellStyle name="20% - Accent1 4 4" xfId="4346" xr:uid="{00000000-0005-0000-0000-00002C000000}"/>
    <cellStyle name="20% - Accent1 4 4 2" xfId="9604" xr:uid="{00000000-0005-0000-0000-00002D000000}"/>
    <cellStyle name="20% - Accent1 4 5" xfId="6340" xr:uid="{00000000-0005-0000-0000-00002E000000}"/>
    <cellStyle name="20% - Accent1 5" xfId="1074" xr:uid="{00000000-0005-0000-0000-00002F000000}"/>
    <cellStyle name="20% - Accent1 5 2" xfId="2527" xr:uid="{00000000-0005-0000-0000-000030000000}"/>
    <cellStyle name="20% - Accent1 5 2 2" xfId="7789" xr:uid="{00000000-0005-0000-0000-000031000000}"/>
    <cellStyle name="20% - Accent1 5 3" xfId="6339" xr:uid="{00000000-0005-0000-0000-000032000000}"/>
    <cellStyle name="20% - Accent1 6" xfId="1709" xr:uid="{00000000-0005-0000-0000-000033000000}"/>
    <cellStyle name="20% - Accent1 6 2" xfId="6971" xr:uid="{00000000-0005-0000-0000-000034000000}"/>
    <cellStyle name="20% - Accent1 7" xfId="3349" xr:uid="{00000000-0005-0000-0000-000035000000}"/>
    <cellStyle name="20% - Accent1 7 2" xfId="8608" xr:uid="{00000000-0005-0000-0000-000036000000}"/>
    <cellStyle name="20% - Accent1 8" xfId="5334" xr:uid="{00000000-0005-0000-0000-000037000000}"/>
    <cellStyle name="20% - Accent2" xfId="27" builtinId="34" customBuiltin="1"/>
    <cellStyle name="20% - Accent2 2" xfId="251" xr:uid="{00000000-0005-0000-0000-000039000000}"/>
    <cellStyle name="20% - Accent2 2 2" xfId="870" xr:uid="{00000000-0005-0000-0000-00003A000000}"/>
    <cellStyle name="20% - Accent2 2 2 2" xfId="1496" xr:uid="{00000000-0005-0000-0000-00003B000000}"/>
    <cellStyle name="20% - Accent2 2 2 2 2" xfId="3132" xr:uid="{00000000-0005-0000-0000-00003C000000}"/>
    <cellStyle name="20% - Accent2 2 2 2 2 2" xfId="8394" xr:uid="{00000000-0005-0000-0000-00003D000000}"/>
    <cellStyle name="20% - Accent2 2 2 2 3" xfId="4758" xr:uid="{00000000-0005-0000-0000-00003E000000}"/>
    <cellStyle name="20% - Accent2 2 2 2 3 2" xfId="10016" xr:uid="{00000000-0005-0000-0000-00003F000000}"/>
    <cellStyle name="20% - Accent2 2 2 2 4" xfId="6758" xr:uid="{00000000-0005-0000-0000-000040000000}"/>
    <cellStyle name="20% - Accent2 2 2 3" xfId="2314" xr:uid="{00000000-0005-0000-0000-000041000000}"/>
    <cellStyle name="20% - Accent2 2 2 3 2" xfId="7576" xr:uid="{00000000-0005-0000-0000-000042000000}"/>
    <cellStyle name="20% - Accent2 2 2 4" xfId="4147" xr:uid="{00000000-0005-0000-0000-000043000000}"/>
    <cellStyle name="20% - Accent2 2 2 4 2" xfId="9405" xr:uid="{00000000-0005-0000-0000-000044000000}"/>
    <cellStyle name="20% - Accent2 2 2 5" xfId="6136" xr:uid="{00000000-0005-0000-0000-000045000000}"/>
    <cellStyle name="20% - Accent2 2 3" xfId="1094" xr:uid="{00000000-0005-0000-0000-000046000000}"/>
    <cellStyle name="20% - Accent2 2 3 2" xfId="2730" xr:uid="{00000000-0005-0000-0000-000047000000}"/>
    <cellStyle name="20% - Accent2 2 3 2 2" xfId="7992" xr:uid="{00000000-0005-0000-0000-000048000000}"/>
    <cellStyle name="20% - Accent2 2 3 3" xfId="4357" xr:uid="{00000000-0005-0000-0000-000049000000}"/>
    <cellStyle name="20% - Accent2 2 3 3 2" xfId="9615" xr:uid="{00000000-0005-0000-0000-00004A000000}"/>
    <cellStyle name="20% - Accent2 2 3 4" xfId="6356" xr:uid="{00000000-0005-0000-0000-00004B000000}"/>
    <cellStyle name="20% - Accent2 2 4" xfId="1912" xr:uid="{00000000-0005-0000-0000-00004C000000}"/>
    <cellStyle name="20% - Accent2 2 4 2" xfId="7174" xr:uid="{00000000-0005-0000-0000-00004D000000}"/>
    <cellStyle name="20% - Accent2 2 5" xfId="3552" xr:uid="{00000000-0005-0000-0000-00004E000000}"/>
    <cellStyle name="20% - Accent2 2 5 2" xfId="8811" xr:uid="{00000000-0005-0000-0000-00004F000000}"/>
    <cellStyle name="20% - Accent2 2 6" xfId="5537" xr:uid="{00000000-0005-0000-0000-000050000000}"/>
    <cellStyle name="20% - Accent2 3" xfId="669" xr:uid="{00000000-0005-0000-0000-000051000000}"/>
    <cellStyle name="20% - Accent2 3 2" xfId="1295" xr:uid="{00000000-0005-0000-0000-000052000000}"/>
    <cellStyle name="20% - Accent2 3 2 2" xfId="2931" xr:uid="{00000000-0005-0000-0000-000053000000}"/>
    <cellStyle name="20% - Accent2 3 2 2 2" xfId="8193" xr:uid="{00000000-0005-0000-0000-000054000000}"/>
    <cellStyle name="20% - Accent2 3 2 3" xfId="4557" xr:uid="{00000000-0005-0000-0000-000055000000}"/>
    <cellStyle name="20% - Accent2 3 2 3 2" xfId="9815" xr:uid="{00000000-0005-0000-0000-000056000000}"/>
    <cellStyle name="20% - Accent2 3 2 4" xfId="6557" xr:uid="{00000000-0005-0000-0000-000057000000}"/>
    <cellStyle name="20% - Accent2 3 3" xfId="2113" xr:uid="{00000000-0005-0000-0000-000058000000}"/>
    <cellStyle name="20% - Accent2 3 3 2" xfId="7375" xr:uid="{00000000-0005-0000-0000-000059000000}"/>
    <cellStyle name="20% - Accent2 3 4" xfId="3946" xr:uid="{00000000-0005-0000-0000-00005A000000}"/>
    <cellStyle name="20% - Accent2 3 4 2" xfId="9204" xr:uid="{00000000-0005-0000-0000-00005B000000}"/>
    <cellStyle name="20% - Accent2 3 5" xfId="5935" xr:uid="{00000000-0005-0000-0000-00005C000000}"/>
    <cellStyle name="20% - Accent2 4" xfId="1080" xr:uid="{00000000-0005-0000-0000-00005D000000}"/>
    <cellStyle name="20% - Accent2 4 2" xfId="1698" xr:uid="{00000000-0005-0000-0000-00005E000000}"/>
    <cellStyle name="20% - Accent2 4 2 2" xfId="3334" xr:uid="{00000000-0005-0000-0000-00005F000000}"/>
    <cellStyle name="20% - Accent2 4 2 2 2" xfId="8596" xr:uid="{00000000-0005-0000-0000-000060000000}"/>
    <cellStyle name="20% - Accent2 4 2 3" xfId="6960" xr:uid="{00000000-0005-0000-0000-000061000000}"/>
    <cellStyle name="20% - Accent2 4 3" xfId="2516" xr:uid="{00000000-0005-0000-0000-000062000000}"/>
    <cellStyle name="20% - Accent2 4 3 2" xfId="7778" xr:uid="{00000000-0005-0000-0000-000063000000}"/>
    <cellStyle name="20% - Accent2 4 4" xfId="4350" xr:uid="{00000000-0005-0000-0000-000064000000}"/>
    <cellStyle name="20% - Accent2 4 4 2" xfId="9608" xr:uid="{00000000-0005-0000-0000-000065000000}"/>
    <cellStyle name="20% - Accent2 4 5" xfId="6345" xr:uid="{00000000-0005-0000-0000-000066000000}"/>
    <cellStyle name="20% - Accent2 5" xfId="1084" xr:uid="{00000000-0005-0000-0000-000067000000}"/>
    <cellStyle name="20% - Accent2 5 2" xfId="2529" xr:uid="{00000000-0005-0000-0000-000068000000}"/>
    <cellStyle name="20% - Accent2 5 2 2" xfId="7791" xr:uid="{00000000-0005-0000-0000-000069000000}"/>
    <cellStyle name="20% - Accent2 5 3" xfId="6347" xr:uid="{00000000-0005-0000-0000-00006A000000}"/>
    <cellStyle name="20% - Accent2 6" xfId="1711" xr:uid="{00000000-0005-0000-0000-00006B000000}"/>
    <cellStyle name="20% - Accent2 6 2" xfId="6973" xr:uid="{00000000-0005-0000-0000-00006C000000}"/>
    <cellStyle name="20% - Accent2 7" xfId="3351" xr:uid="{00000000-0005-0000-0000-00006D000000}"/>
    <cellStyle name="20% - Accent2 7 2" xfId="8610" xr:uid="{00000000-0005-0000-0000-00006E000000}"/>
    <cellStyle name="20% - Accent2 8" xfId="5336" xr:uid="{00000000-0005-0000-0000-00006F000000}"/>
    <cellStyle name="20% - Accent3" xfId="31" builtinId="38" customBuiltin="1"/>
    <cellStyle name="20% - Accent3 2" xfId="253" xr:uid="{00000000-0005-0000-0000-000071000000}"/>
    <cellStyle name="20% - Accent3 2 2" xfId="872" xr:uid="{00000000-0005-0000-0000-000072000000}"/>
    <cellStyle name="20% - Accent3 2 2 2" xfId="1498" xr:uid="{00000000-0005-0000-0000-000073000000}"/>
    <cellStyle name="20% - Accent3 2 2 2 2" xfId="3134" xr:uid="{00000000-0005-0000-0000-000074000000}"/>
    <cellStyle name="20% - Accent3 2 2 2 2 2" xfId="8396" xr:uid="{00000000-0005-0000-0000-000075000000}"/>
    <cellStyle name="20% - Accent3 2 2 2 3" xfId="4760" xr:uid="{00000000-0005-0000-0000-000076000000}"/>
    <cellStyle name="20% - Accent3 2 2 2 3 2" xfId="10018" xr:uid="{00000000-0005-0000-0000-000077000000}"/>
    <cellStyle name="20% - Accent3 2 2 2 4" xfId="6760" xr:uid="{00000000-0005-0000-0000-000078000000}"/>
    <cellStyle name="20% - Accent3 2 2 3" xfId="2316" xr:uid="{00000000-0005-0000-0000-000079000000}"/>
    <cellStyle name="20% - Accent3 2 2 3 2" xfId="7578" xr:uid="{00000000-0005-0000-0000-00007A000000}"/>
    <cellStyle name="20% - Accent3 2 2 4" xfId="4149" xr:uid="{00000000-0005-0000-0000-00007B000000}"/>
    <cellStyle name="20% - Accent3 2 2 4 2" xfId="9407" xr:uid="{00000000-0005-0000-0000-00007C000000}"/>
    <cellStyle name="20% - Accent3 2 2 5" xfId="6138" xr:uid="{00000000-0005-0000-0000-00007D000000}"/>
    <cellStyle name="20% - Accent3 2 3" xfId="1096" xr:uid="{00000000-0005-0000-0000-00007E000000}"/>
    <cellStyle name="20% - Accent3 2 3 2" xfId="2732" xr:uid="{00000000-0005-0000-0000-00007F000000}"/>
    <cellStyle name="20% - Accent3 2 3 2 2" xfId="7994" xr:uid="{00000000-0005-0000-0000-000080000000}"/>
    <cellStyle name="20% - Accent3 2 3 3" xfId="4359" xr:uid="{00000000-0005-0000-0000-000081000000}"/>
    <cellStyle name="20% - Accent3 2 3 3 2" xfId="9617" xr:uid="{00000000-0005-0000-0000-000082000000}"/>
    <cellStyle name="20% - Accent3 2 3 4" xfId="6358" xr:uid="{00000000-0005-0000-0000-000083000000}"/>
    <cellStyle name="20% - Accent3 2 4" xfId="1914" xr:uid="{00000000-0005-0000-0000-000084000000}"/>
    <cellStyle name="20% - Accent3 2 4 2" xfId="7176" xr:uid="{00000000-0005-0000-0000-000085000000}"/>
    <cellStyle name="20% - Accent3 2 5" xfId="3554" xr:uid="{00000000-0005-0000-0000-000086000000}"/>
    <cellStyle name="20% - Accent3 2 5 2" xfId="8813" xr:uid="{00000000-0005-0000-0000-000087000000}"/>
    <cellStyle name="20% - Accent3 2 6" xfId="5539" xr:uid="{00000000-0005-0000-0000-000088000000}"/>
    <cellStyle name="20% - Accent3 3" xfId="671" xr:uid="{00000000-0005-0000-0000-000089000000}"/>
    <cellStyle name="20% - Accent3 3 2" xfId="1297" xr:uid="{00000000-0005-0000-0000-00008A000000}"/>
    <cellStyle name="20% - Accent3 3 2 2" xfId="2933" xr:uid="{00000000-0005-0000-0000-00008B000000}"/>
    <cellStyle name="20% - Accent3 3 2 2 2" xfId="8195" xr:uid="{00000000-0005-0000-0000-00008C000000}"/>
    <cellStyle name="20% - Accent3 3 2 3" xfId="4559" xr:uid="{00000000-0005-0000-0000-00008D000000}"/>
    <cellStyle name="20% - Accent3 3 2 3 2" xfId="9817" xr:uid="{00000000-0005-0000-0000-00008E000000}"/>
    <cellStyle name="20% - Accent3 3 2 4" xfId="6559" xr:uid="{00000000-0005-0000-0000-00008F000000}"/>
    <cellStyle name="20% - Accent3 3 3" xfId="2115" xr:uid="{00000000-0005-0000-0000-000090000000}"/>
    <cellStyle name="20% - Accent3 3 3 2" xfId="7377" xr:uid="{00000000-0005-0000-0000-000091000000}"/>
    <cellStyle name="20% - Accent3 3 4" xfId="3948" xr:uid="{00000000-0005-0000-0000-000092000000}"/>
    <cellStyle name="20% - Accent3 3 4 2" xfId="9206" xr:uid="{00000000-0005-0000-0000-000093000000}"/>
    <cellStyle name="20% - Accent3 3 5" xfId="5937" xr:uid="{00000000-0005-0000-0000-000094000000}"/>
    <cellStyle name="20% - Accent3 4" xfId="1079" xr:uid="{00000000-0005-0000-0000-000095000000}"/>
    <cellStyle name="20% - Accent3 4 2" xfId="1700" xr:uid="{00000000-0005-0000-0000-000096000000}"/>
    <cellStyle name="20% - Accent3 4 2 2" xfId="3336" xr:uid="{00000000-0005-0000-0000-000097000000}"/>
    <cellStyle name="20% - Accent3 4 2 2 2" xfId="8598" xr:uid="{00000000-0005-0000-0000-000098000000}"/>
    <cellStyle name="20% - Accent3 4 2 3" xfId="6962" xr:uid="{00000000-0005-0000-0000-000099000000}"/>
    <cellStyle name="20% - Accent3 4 3" xfId="2518" xr:uid="{00000000-0005-0000-0000-00009A000000}"/>
    <cellStyle name="20% - Accent3 4 3 2" xfId="7780" xr:uid="{00000000-0005-0000-0000-00009B000000}"/>
    <cellStyle name="20% - Accent3 4 4" xfId="4349" xr:uid="{00000000-0005-0000-0000-00009C000000}"/>
    <cellStyle name="20% - Accent3 4 4 2" xfId="9607" xr:uid="{00000000-0005-0000-0000-00009D000000}"/>
    <cellStyle name="20% - Accent3 4 5" xfId="6344" xr:uid="{00000000-0005-0000-0000-00009E000000}"/>
    <cellStyle name="20% - Accent3 5" xfId="471" xr:uid="{00000000-0005-0000-0000-00009F000000}"/>
    <cellStyle name="20% - Accent3 5 2" xfId="2531" xr:uid="{00000000-0005-0000-0000-0000A0000000}"/>
    <cellStyle name="20% - Accent3 5 2 2" xfId="7793" xr:uid="{00000000-0005-0000-0000-0000A1000000}"/>
    <cellStyle name="20% - Accent3 5 3" xfId="5739" xr:uid="{00000000-0005-0000-0000-0000A2000000}"/>
    <cellStyle name="20% - Accent3 6" xfId="1713" xr:uid="{00000000-0005-0000-0000-0000A3000000}"/>
    <cellStyle name="20% - Accent3 6 2" xfId="6975" xr:uid="{00000000-0005-0000-0000-0000A4000000}"/>
    <cellStyle name="20% - Accent3 7" xfId="3353" xr:uid="{00000000-0005-0000-0000-0000A5000000}"/>
    <cellStyle name="20% - Accent3 7 2" xfId="8612" xr:uid="{00000000-0005-0000-0000-0000A6000000}"/>
    <cellStyle name="20% - Accent3 8" xfId="5338" xr:uid="{00000000-0005-0000-0000-0000A7000000}"/>
    <cellStyle name="20% - Accent4" xfId="35" builtinId="42" customBuiltin="1"/>
    <cellStyle name="20% - Accent4 2" xfId="255" xr:uid="{00000000-0005-0000-0000-0000A9000000}"/>
    <cellStyle name="20% - Accent4 2 2" xfId="874" xr:uid="{00000000-0005-0000-0000-0000AA000000}"/>
    <cellStyle name="20% - Accent4 2 2 2" xfId="1500" xr:uid="{00000000-0005-0000-0000-0000AB000000}"/>
    <cellStyle name="20% - Accent4 2 2 2 2" xfId="3136" xr:uid="{00000000-0005-0000-0000-0000AC000000}"/>
    <cellStyle name="20% - Accent4 2 2 2 2 2" xfId="8398" xr:uid="{00000000-0005-0000-0000-0000AD000000}"/>
    <cellStyle name="20% - Accent4 2 2 2 3" xfId="4762" xr:uid="{00000000-0005-0000-0000-0000AE000000}"/>
    <cellStyle name="20% - Accent4 2 2 2 3 2" xfId="10020" xr:uid="{00000000-0005-0000-0000-0000AF000000}"/>
    <cellStyle name="20% - Accent4 2 2 2 4" xfId="6762" xr:uid="{00000000-0005-0000-0000-0000B0000000}"/>
    <cellStyle name="20% - Accent4 2 2 3" xfId="2318" xr:uid="{00000000-0005-0000-0000-0000B1000000}"/>
    <cellStyle name="20% - Accent4 2 2 3 2" xfId="7580" xr:uid="{00000000-0005-0000-0000-0000B2000000}"/>
    <cellStyle name="20% - Accent4 2 2 4" xfId="4151" xr:uid="{00000000-0005-0000-0000-0000B3000000}"/>
    <cellStyle name="20% - Accent4 2 2 4 2" xfId="9409" xr:uid="{00000000-0005-0000-0000-0000B4000000}"/>
    <cellStyle name="20% - Accent4 2 2 5" xfId="6140" xr:uid="{00000000-0005-0000-0000-0000B5000000}"/>
    <cellStyle name="20% - Accent4 2 3" xfId="1098" xr:uid="{00000000-0005-0000-0000-0000B6000000}"/>
    <cellStyle name="20% - Accent4 2 3 2" xfId="2734" xr:uid="{00000000-0005-0000-0000-0000B7000000}"/>
    <cellStyle name="20% - Accent4 2 3 2 2" xfId="7996" xr:uid="{00000000-0005-0000-0000-0000B8000000}"/>
    <cellStyle name="20% - Accent4 2 3 3" xfId="4361" xr:uid="{00000000-0005-0000-0000-0000B9000000}"/>
    <cellStyle name="20% - Accent4 2 3 3 2" xfId="9619" xr:uid="{00000000-0005-0000-0000-0000BA000000}"/>
    <cellStyle name="20% - Accent4 2 3 4" xfId="6360" xr:uid="{00000000-0005-0000-0000-0000BB000000}"/>
    <cellStyle name="20% - Accent4 2 4" xfId="1916" xr:uid="{00000000-0005-0000-0000-0000BC000000}"/>
    <cellStyle name="20% - Accent4 2 4 2" xfId="7178" xr:uid="{00000000-0005-0000-0000-0000BD000000}"/>
    <cellStyle name="20% - Accent4 2 5" xfId="3556" xr:uid="{00000000-0005-0000-0000-0000BE000000}"/>
    <cellStyle name="20% - Accent4 2 5 2" xfId="8815" xr:uid="{00000000-0005-0000-0000-0000BF000000}"/>
    <cellStyle name="20% - Accent4 2 6" xfId="5541" xr:uid="{00000000-0005-0000-0000-0000C0000000}"/>
    <cellStyle name="20% - Accent4 3" xfId="673" xr:uid="{00000000-0005-0000-0000-0000C1000000}"/>
    <cellStyle name="20% - Accent4 3 2" xfId="1299" xr:uid="{00000000-0005-0000-0000-0000C2000000}"/>
    <cellStyle name="20% - Accent4 3 2 2" xfId="2935" xr:uid="{00000000-0005-0000-0000-0000C3000000}"/>
    <cellStyle name="20% - Accent4 3 2 2 2" xfId="8197" xr:uid="{00000000-0005-0000-0000-0000C4000000}"/>
    <cellStyle name="20% - Accent4 3 2 3" xfId="4561" xr:uid="{00000000-0005-0000-0000-0000C5000000}"/>
    <cellStyle name="20% - Accent4 3 2 3 2" xfId="9819" xr:uid="{00000000-0005-0000-0000-0000C6000000}"/>
    <cellStyle name="20% - Accent4 3 2 4" xfId="6561" xr:uid="{00000000-0005-0000-0000-0000C7000000}"/>
    <cellStyle name="20% - Accent4 3 3" xfId="2117" xr:uid="{00000000-0005-0000-0000-0000C8000000}"/>
    <cellStyle name="20% - Accent4 3 3 2" xfId="7379" xr:uid="{00000000-0005-0000-0000-0000C9000000}"/>
    <cellStyle name="20% - Accent4 3 4" xfId="3950" xr:uid="{00000000-0005-0000-0000-0000CA000000}"/>
    <cellStyle name="20% - Accent4 3 4 2" xfId="9208" xr:uid="{00000000-0005-0000-0000-0000CB000000}"/>
    <cellStyle name="20% - Accent4 3 5" xfId="5939" xr:uid="{00000000-0005-0000-0000-0000CC000000}"/>
    <cellStyle name="20% - Accent4 4" xfId="1073" xr:uid="{00000000-0005-0000-0000-0000CD000000}"/>
    <cellStyle name="20% - Accent4 4 2" xfId="1702" xr:uid="{00000000-0005-0000-0000-0000CE000000}"/>
    <cellStyle name="20% - Accent4 4 2 2" xfId="3338" xr:uid="{00000000-0005-0000-0000-0000CF000000}"/>
    <cellStyle name="20% - Accent4 4 2 2 2" xfId="8600" xr:uid="{00000000-0005-0000-0000-0000D0000000}"/>
    <cellStyle name="20% - Accent4 4 2 3" xfId="6964" xr:uid="{00000000-0005-0000-0000-0000D1000000}"/>
    <cellStyle name="20% - Accent4 4 3" xfId="2520" xr:uid="{00000000-0005-0000-0000-0000D2000000}"/>
    <cellStyle name="20% - Accent4 4 3 2" xfId="7782" xr:uid="{00000000-0005-0000-0000-0000D3000000}"/>
    <cellStyle name="20% - Accent4 4 4" xfId="4345" xr:uid="{00000000-0005-0000-0000-0000D4000000}"/>
    <cellStyle name="20% - Accent4 4 4 2" xfId="9603" xr:uid="{00000000-0005-0000-0000-0000D5000000}"/>
    <cellStyle name="20% - Accent4 4 5" xfId="6338" xr:uid="{00000000-0005-0000-0000-0000D6000000}"/>
    <cellStyle name="20% - Accent4 5" xfId="1069" xr:uid="{00000000-0005-0000-0000-0000D7000000}"/>
    <cellStyle name="20% - Accent4 5 2" xfId="2533" xr:uid="{00000000-0005-0000-0000-0000D8000000}"/>
    <cellStyle name="20% - Accent4 5 2 2" xfId="7795" xr:uid="{00000000-0005-0000-0000-0000D9000000}"/>
    <cellStyle name="20% - Accent4 5 3" xfId="6335" xr:uid="{00000000-0005-0000-0000-0000DA000000}"/>
    <cellStyle name="20% - Accent4 6" xfId="1715" xr:uid="{00000000-0005-0000-0000-0000DB000000}"/>
    <cellStyle name="20% - Accent4 6 2" xfId="6977" xr:uid="{00000000-0005-0000-0000-0000DC000000}"/>
    <cellStyle name="20% - Accent4 7" xfId="3355" xr:uid="{00000000-0005-0000-0000-0000DD000000}"/>
    <cellStyle name="20% - Accent4 7 2" xfId="8614" xr:uid="{00000000-0005-0000-0000-0000DE000000}"/>
    <cellStyle name="20% - Accent4 8" xfId="5340" xr:uid="{00000000-0005-0000-0000-0000DF000000}"/>
    <cellStyle name="20% - Accent5" xfId="39" builtinId="46" customBuiltin="1"/>
    <cellStyle name="20% - Accent5 2" xfId="257" xr:uid="{00000000-0005-0000-0000-0000E1000000}"/>
    <cellStyle name="20% - Accent5 2 2" xfId="876" xr:uid="{00000000-0005-0000-0000-0000E2000000}"/>
    <cellStyle name="20% - Accent5 2 2 2" xfId="1502" xr:uid="{00000000-0005-0000-0000-0000E3000000}"/>
    <cellStyle name="20% - Accent5 2 2 2 2" xfId="3138" xr:uid="{00000000-0005-0000-0000-0000E4000000}"/>
    <cellStyle name="20% - Accent5 2 2 2 2 2" xfId="8400" xr:uid="{00000000-0005-0000-0000-0000E5000000}"/>
    <cellStyle name="20% - Accent5 2 2 2 3" xfId="4764" xr:uid="{00000000-0005-0000-0000-0000E6000000}"/>
    <cellStyle name="20% - Accent5 2 2 2 3 2" xfId="10022" xr:uid="{00000000-0005-0000-0000-0000E7000000}"/>
    <cellStyle name="20% - Accent5 2 2 2 4" xfId="6764" xr:uid="{00000000-0005-0000-0000-0000E8000000}"/>
    <cellStyle name="20% - Accent5 2 2 3" xfId="2320" xr:uid="{00000000-0005-0000-0000-0000E9000000}"/>
    <cellStyle name="20% - Accent5 2 2 3 2" xfId="7582" xr:uid="{00000000-0005-0000-0000-0000EA000000}"/>
    <cellStyle name="20% - Accent5 2 2 4" xfId="4153" xr:uid="{00000000-0005-0000-0000-0000EB000000}"/>
    <cellStyle name="20% - Accent5 2 2 4 2" xfId="9411" xr:uid="{00000000-0005-0000-0000-0000EC000000}"/>
    <cellStyle name="20% - Accent5 2 2 5" xfId="6142" xr:uid="{00000000-0005-0000-0000-0000ED000000}"/>
    <cellStyle name="20% - Accent5 2 3" xfId="1100" xr:uid="{00000000-0005-0000-0000-0000EE000000}"/>
    <cellStyle name="20% - Accent5 2 3 2" xfId="2736" xr:uid="{00000000-0005-0000-0000-0000EF000000}"/>
    <cellStyle name="20% - Accent5 2 3 2 2" xfId="7998" xr:uid="{00000000-0005-0000-0000-0000F0000000}"/>
    <cellStyle name="20% - Accent5 2 3 3" xfId="4363" xr:uid="{00000000-0005-0000-0000-0000F1000000}"/>
    <cellStyle name="20% - Accent5 2 3 3 2" xfId="9621" xr:uid="{00000000-0005-0000-0000-0000F2000000}"/>
    <cellStyle name="20% - Accent5 2 3 4" xfId="6362" xr:uid="{00000000-0005-0000-0000-0000F3000000}"/>
    <cellStyle name="20% - Accent5 2 4" xfId="1918" xr:uid="{00000000-0005-0000-0000-0000F4000000}"/>
    <cellStyle name="20% - Accent5 2 4 2" xfId="7180" xr:uid="{00000000-0005-0000-0000-0000F5000000}"/>
    <cellStyle name="20% - Accent5 2 5" xfId="3558" xr:uid="{00000000-0005-0000-0000-0000F6000000}"/>
    <cellStyle name="20% - Accent5 2 5 2" xfId="8817" xr:uid="{00000000-0005-0000-0000-0000F7000000}"/>
    <cellStyle name="20% - Accent5 2 6" xfId="5543" xr:uid="{00000000-0005-0000-0000-0000F8000000}"/>
    <cellStyle name="20% - Accent5 3" xfId="675" xr:uid="{00000000-0005-0000-0000-0000F9000000}"/>
    <cellStyle name="20% - Accent5 3 2" xfId="1301" xr:uid="{00000000-0005-0000-0000-0000FA000000}"/>
    <cellStyle name="20% - Accent5 3 2 2" xfId="2937" xr:uid="{00000000-0005-0000-0000-0000FB000000}"/>
    <cellStyle name="20% - Accent5 3 2 2 2" xfId="8199" xr:uid="{00000000-0005-0000-0000-0000FC000000}"/>
    <cellStyle name="20% - Accent5 3 2 3" xfId="4563" xr:uid="{00000000-0005-0000-0000-0000FD000000}"/>
    <cellStyle name="20% - Accent5 3 2 3 2" xfId="9821" xr:uid="{00000000-0005-0000-0000-0000FE000000}"/>
    <cellStyle name="20% - Accent5 3 2 4" xfId="6563" xr:uid="{00000000-0005-0000-0000-0000FF000000}"/>
    <cellStyle name="20% - Accent5 3 3" xfId="2119" xr:uid="{00000000-0005-0000-0000-000000010000}"/>
    <cellStyle name="20% - Accent5 3 3 2" xfId="7381" xr:uid="{00000000-0005-0000-0000-000001010000}"/>
    <cellStyle name="20% - Accent5 3 4" xfId="3952" xr:uid="{00000000-0005-0000-0000-000002010000}"/>
    <cellStyle name="20% - Accent5 3 4 2" xfId="9210" xr:uid="{00000000-0005-0000-0000-000003010000}"/>
    <cellStyle name="20% - Accent5 3 5" xfId="5941" xr:uid="{00000000-0005-0000-0000-000004010000}"/>
    <cellStyle name="20% - Accent5 4" xfId="1077" xr:uid="{00000000-0005-0000-0000-000005010000}"/>
    <cellStyle name="20% - Accent5 4 2" xfId="1704" xr:uid="{00000000-0005-0000-0000-000006010000}"/>
    <cellStyle name="20% - Accent5 4 2 2" xfId="3340" xr:uid="{00000000-0005-0000-0000-000007010000}"/>
    <cellStyle name="20% - Accent5 4 2 2 2" xfId="8602" xr:uid="{00000000-0005-0000-0000-000008010000}"/>
    <cellStyle name="20% - Accent5 4 2 3" xfId="6966" xr:uid="{00000000-0005-0000-0000-000009010000}"/>
    <cellStyle name="20% - Accent5 4 3" xfId="2522" xr:uid="{00000000-0005-0000-0000-00000A010000}"/>
    <cellStyle name="20% - Accent5 4 3 2" xfId="7784" xr:uid="{00000000-0005-0000-0000-00000B010000}"/>
    <cellStyle name="20% - Accent5 4 4" xfId="4347" xr:uid="{00000000-0005-0000-0000-00000C010000}"/>
    <cellStyle name="20% - Accent5 4 4 2" xfId="9605" xr:uid="{00000000-0005-0000-0000-00000D010000}"/>
    <cellStyle name="20% - Accent5 4 5" xfId="6342" xr:uid="{00000000-0005-0000-0000-00000E010000}"/>
    <cellStyle name="20% - Accent5 5" xfId="1087" xr:uid="{00000000-0005-0000-0000-00000F010000}"/>
    <cellStyle name="20% - Accent5 5 2" xfId="2535" xr:uid="{00000000-0005-0000-0000-000010010000}"/>
    <cellStyle name="20% - Accent5 5 2 2" xfId="7797" xr:uid="{00000000-0005-0000-0000-000011010000}"/>
    <cellStyle name="20% - Accent5 5 3" xfId="6349" xr:uid="{00000000-0005-0000-0000-000012010000}"/>
    <cellStyle name="20% - Accent5 6" xfId="1717" xr:uid="{00000000-0005-0000-0000-000013010000}"/>
    <cellStyle name="20% - Accent5 6 2" xfId="6979" xr:uid="{00000000-0005-0000-0000-000014010000}"/>
    <cellStyle name="20% - Accent5 7" xfId="3357" xr:uid="{00000000-0005-0000-0000-000015010000}"/>
    <cellStyle name="20% - Accent5 7 2" xfId="8616" xr:uid="{00000000-0005-0000-0000-000016010000}"/>
    <cellStyle name="20% - Accent5 8" xfId="5342" xr:uid="{00000000-0005-0000-0000-000017010000}"/>
    <cellStyle name="20% - Accent6" xfId="43" builtinId="50" customBuiltin="1"/>
    <cellStyle name="20% - Accent6 2" xfId="259" xr:uid="{00000000-0005-0000-0000-000019010000}"/>
    <cellStyle name="20% - Accent6 2 2" xfId="878" xr:uid="{00000000-0005-0000-0000-00001A010000}"/>
    <cellStyle name="20% - Accent6 2 2 2" xfId="1504" xr:uid="{00000000-0005-0000-0000-00001B010000}"/>
    <cellStyle name="20% - Accent6 2 2 2 2" xfId="3140" xr:uid="{00000000-0005-0000-0000-00001C010000}"/>
    <cellStyle name="20% - Accent6 2 2 2 2 2" xfId="8402" xr:uid="{00000000-0005-0000-0000-00001D010000}"/>
    <cellStyle name="20% - Accent6 2 2 2 3" xfId="4766" xr:uid="{00000000-0005-0000-0000-00001E010000}"/>
    <cellStyle name="20% - Accent6 2 2 2 3 2" xfId="10024" xr:uid="{00000000-0005-0000-0000-00001F010000}"/>
    <cellStyle name="20% - Accent6 2 2 2 4" xfId="6766" xr:uid="{00000000-0005-0000-0000-000020010000}"/>
    <cellStyle name="20% - Accent6 2 2 3" xfId="2322" xr:uid="{00000000-0005-0000-0000-000021010000}"/>
    <cellStyle name="20% - Accent6 2 2 3 2" xfId="7584" xr:uid="{00000000-0005-0000-0000-000022010000}"/>
    <cellStyle name="20% - Accent6 2 2 4" xfId="4155" xr:uid="{00000000-0005-0000-0000-000023010000}"/>
    <cellStyle name="20% - Accent6 2 2 4 2" xfId="9413" xr:uid="{00000000-0005-0000-0000-000024010000}"/>
    <cellStyle name="20% - Accent6 2 2 5" xfId="6144" xr:uid="{00000000-0005-0000-0000-000025010000}"/>
    <cellStyle name="20% - Accent6 2 3" xfId="1102" xr:uid="{00000000-0005-0000-0000-000026010000}"/>
    <cellStyle name="20% - Accent6 2 3 2" xfId="2738" xr:uid="{00000000-0005-0000-0000-000027010000}"/>
    <cellStyle name="20% - Accent6 2 3 2 2" xfId="8000" xr:uid="{00000000-0005-0000-0000-000028010000}"/>
    <cellStyle name="20% - Accent6 2 3 3" xfId="4365" xr:uid="{00000000-0005-0000-0000-000029010000}"/>
    <cellStyle name="20% - Accent6 2 3 3 2" xfId="9623" xr:uid="{00000000-0005-0000-0000-00002A010000}"/>
    <cellStyle name="20% - Accent6 2 3 4" xfId="6364" xr:uid="{00000000-0005-0000-0000-00002B010000}"/>
    <cellStyle name="20% - Accent6 2 4" xfId="1920" xr:uid="{00000000-0005-0000-0000-00002C010000}"/>
    <cellStyle name="20% - Accent6 2 4 2" xfId="7182" xr:uid="{00000000-0005-0000-0000-00002D010000}"/>
    <cellStyle name="20% - Accent6 2 5" xfId="3560" xr:uid="{00000000-0005-0000-0000-00002E010000}"/>
    <cellStyle name="20% - Accent6 2 5 2" xfId="8819" xr:uid="{00000000-0005-0000-0000-00002F010000}"/>
    <cellStyle name="20% - Accent6 2 6" xfId="5545" xr:uid="{00000000-0005-0000-0000-000030010000}"/>
    <cellStyle name="20% - Accent6 3" xfId="677" xr:uid="{00000000-0005-0000-0000-000031010000}"/>
    <cellStyle name="20% - Accent6 3 2" xfId="1303" xr:uid="{00000000-0005-0000-0000-000032010000}"/>
    <cellStyle name="20% - Accent6 3 2 2" xfId="2939" xr:uid="{00000000-0005-0000-0000-000033010000}"/>
    <cellStyle name="20% - Accent6 3 2 2 2" xfId="8201" xr:uid="{00000000-0005-0000-0000-000034010000}"/>
    <cellStyle name="20% - Accent6 3 2 3" xfId="4565" xr:uid="{00000000-0005-0000-0000-000035010000}"/>
    <cellStyle name="20% - Accent6 3 2 3 2" xfId="9823" xr:uid="{00000000-0005-0000-0000-000036010000}"/>
    <cellStyle name="20% - Accent6 3 2 4" xfId="6565" xr:uid="{00000000-0005-0000-0000-000037010000}"/>
    <cellStyle name="20% - Accent6 3 3" xfId="2121" xr:uid="{00000000-0005-0000-0000-000038010000}"/>
    <cellStyle name="20% - Accent6 3 3 2" xfId="7383" xr:uid="{00000000-0005-0000-0000-000039010000}"/>
    <cellStyle name="20% - Accent6 3 4" xfId="3954" xr:uid="{00000000-0005-0000-0000-00003A010000}"/>
    <cellStyle name="20% - Accent6 3 4 2" xfId="9212" xr:uid="{00000000-0005-0000-0000-00003B010000}"/>
    <cellStyle name="20% - Accent6 3 5" xfId="5943" xr:uid="{00000000-0005-0000-0000-00003C010000}"/>
    <cellStyle name="20% - Accent6 4" xfId="466" xr:uid="{00000000-0005-0000-0000-00003D010000}"/>
    <cellStyle name="20% - Accent6 4 2" xfId="1706" xr:uid="{00000000-0005-0000-0000-00003E010000}"/>
    <cellStyle name="20% - Accent6 4 2 2" xfId="3342" xr:uid="{00000000-0005-0000-0000-00003F010000}"/>
    <cellStyle name="20% - Accent6 4 2 2 2" xfId="8604" xr:uid="{00000000-0005-0000-0000-000040010000}"/>
    <cellStyle name="20% - Accent6 4 2 3" xfId="6968" xr:uid="{00000000-0005-0000-0000-000041010000}"/>
    <cellStyle name="20% - Accent6 4 3" xfId="2524" xr:uid="{00000000-0005-0000-0000-000042010000}"/>
    <cellStyle name="20% - Accent6 4 3 2" xfId="7786" xr:uid="{00000000-0005-0000-0000-000043010000}"/>
    <cellStyle name="20% - Accent6 4 4" xfId="3751" xr:uid="{00000000-0005-0000-0000-000044010000}"/>
    <cellStyle name="20% - Accent6 4 4 2" xfId="9010" xr:uid="{00000000-0005-0000-0000-000045010000}"/>
    <cellStyle name="20% - Accent6 4 5" xfId="5736" xr:uid="{00000000-0005-0000-0000-000046010000}"/>
    <cellStyle name="20% - Accent6 5" xfId="467" xr:uid="{00000000-0005-0000-0000-000047010000}"/>
    <cellStyle name="20% - Accent6 5 2" xfId="2537" xr:uid="{00000000-0005-0000-0000-000048010000}"/>
    <cellStyle name="20% - Accent6 5 2 2" xfId="7799" xr:uid="{00000000-0005-0000-0000-000049010000}"/>
    <cellStyle name="20% - Accent6 5 3" xfId="5737" xr:uid="{00000000-0005-0000-0000-00004A010000}"/>
    <cellStyle name="20% - Accent6 6" xfId="1719" xr:uid="{00000000-0005-0000-0000-00004B010000}"/>
    <cellStyle name="20% - Accent6 6 2" xfId="6981" xr:uid="{00000000-0005-0000-0000-00004C010000}"/>
    <cellStyle name="20% - Accent6 7" xfId="3359" xr:uid="{00000000-0005-0000-0000-00004D010000}"/>
    <cellStyle name="20% - Accent6 7 2" xfId="8618" xr:uid="{00000000-0005-0000-0000-00004E010000}"/>
    <cellStyle name="20% - Accent6 8" xfId="5344" xr:uid="{00000000-0005-0000-0000-00004F010000}"/>
    <cellStyle name="40% - Accent1" xfId="24" builtinId="31" customBuiltin="1"/>
    <cellStyle name="40% - Accent1 2" xfId="250" xr:uid="{00000000-0005-0000-0000-000051010000}"/>
    <cellStyle name="40% - Accent1 2 2" xfId="869" xr:uid="{00000000-0005-0000-0000-000052010000}"/>
    <cellStyle name="40% - Accent1 2 2 2" xfId="1495" xr:uid="{00000000-0005-0000-0000-000053010000}"/>
    <cellStyle name="40% - Accent1 2 2 2 2" xfId="3131" xr:uid="{00000000-0005-0000-0000-000054010000}"/>
    <cellStyle name="40% - Accent1 2 2 2 2 2" xfId="8393" xr:uid="{00000000-0005-0000-0000-000055010000}"/>
    <cellStyle name="40% - Accent1 2 2 2 3" xfId="4757" xr:uid="{00000000-0005-0000-0000-000056010000}"/>
    <cellStyle name="40% - Accent1 2 2 2 3 2" xfId="10015" xr:uid="{00000000-0005-0000-0000-000057010000}"/>
    <cellStyle name="40% - Accent1 2 2 2 4" xfId="6757" xr:uid="{00000000-0005-0000-0000-000058010000}"/>
    <cellStyle name="40% - Accent1 2 2 3" xfId="2313" xr:uid="{00000000-0005-0000-0000-000059010000}"/>
    <cellStyle name="40% - Accent1 2 2 3 2" xfId="7575" xr:uid="{00000000-0005-0000-0000-00005A010000}"/>
    <cellStyle name="40% - Accent1 2 2 4" xfId="4146" xr:uid="{00000000-0005-0000-0000-00005B010000}"/>
    <cellStyle name="40% - Accent1 2 2 4 2" xfId="9404" xr:uid="{00000000-0005-0000-0000-00005C010000}"/>
    <cellStyle name="40% - Accent1 2 2 5" xfId="6135" xr:uid="{00000000-0005-0000-0000-00005D010000}"/>
    <cellStyle name="40% - Accent1 2 3" xfId="1093" xr:uid="{00000000-0005-0000-0000-00005E010000}"/>
    <cellStyle name="40% - Accent1 2 3 2" xfId="2729" xr:uid="{00000000-0005-0000-0000-00005F010000}"/>
    <cellStyle name="40% - Accent1 2 3 2 2" xfId="7991" xr:uid="{00000000-0005-0000-0000-000060010000}"/>
    <cellStyle name="40% - Accent1 2 3 3" xfId="4356" xr:uid="{00000000-0005-0000-0000-000061010000}"/>
    <cellStyle name="40% - Accent1 2 3 3 2" xfId="9614" xr:uid="{00000000-0005-0000-0000-000062010000}"/>
    <cellStyle name="40% - Accent1 2 3 4" xfId="6355" xr:uid="{00000000-0005-0000-0000-000063010000}"/>
    <cellStyle name="40% - Accent1 2 4" xfId="1911" xr:uid="{00000000-0005-0000-0000-000064010000}"/>
    <cellStyle name="40% - Accent1 2 4 2" xfId="7173" xr:uid="{00000000-0005-0000-0000-000065010000}"/>
    <cellStyle name="40% - Accent1 2 5" xfId="3551" xr:uid="{00000000-0005-0000-0000-000066010000}"/>
    <cellStyle name="40% - Accent1 2 5 2" xfId="8810" xr:uid="{00000000-0005-0000-0000-000067010000}"/>
    <cellStyle name="40% - Accent1 2 6" xfId="5536" xr:uid="{00000000-0005-0000-0000-000068010000}"/>
    <cellStyle name="40% - Accent1 3" xfId="668" xr:uid="{00000000-0005-0000-0000-000069010000}"/>
    <cellStyle name="40% - Accent1 3 2" xfId="1294" xr:uid="{00000000-0005-0000-0000-00006A010000}"/>
    <cellStyle name="40% - Accent1 3 2 2" xfId="2930" xr:uid="{00000000-0005-0000-0000-00006B010000}"/>
    <cellStyle name="40% - Accent1 3 2 2 2" xfId="8192" xr:uid="{00000000-0005-0000-0000-00006C010000}"/>
    <cellStyle name="40% - Accent1 3 2 3" xfId="4556" xr:uid="{00000000-0005-0000-0000-00006D010000}"/>
    <cellStyle name="40% - Accent1 3 2 3 2" xfId="9814" xr:uid="{00000000-0005-0000-0000-00006E010000}"/>
    <cellStyle name="40% - Accent1 3 2 4" xfId="6556" xr:uid="{00000000-0005-0000-0000-00006F010000}"/>
    <cellStyle name="40% - Accent1 3 3" xfId="2112" xr:uid="{00000000-0005-0000-0000-000070010000}"/>
    <cellStyle name="40% - Accent1 3 3 2" xfId="7374" xr:uid="{00000000-0005-0000-0000-000071010000}"/>
    <cellStyle name="40% - Accent1 3 4" xfId="3945" xr:uid="{00000000-0005-0000-0000-000072010000}"/>
    <cellStyle name="40% - Accent1 3 4 2" xfId="9203" xr:uid="{00000000-0005-0000-0000-000073010000}"/>
    <cellStyle name="40% - Accent1 3 5" xfId="5934" xr:uid="{00000000-0005-0000-0000-000074010000}"/>
    <cellStyle name="40% - Accent1 4" xfId="665" xr:uid="{00000000-0005-0000-0000-000075010000}"/>
    <cellStyle name="40% - Accent1 4 2" xfId="1697" xr:uid="{00000000-0005-0000-0000-000076010000}"/>
    <cellStyle name="40% - Accent1 4 2 2" xfId="3333" xr:uid="{00000000-0005-0000-0000-000077010000}"/>
    <cellStyle name="40% - Accent1 4 2 2 2" xfId="8595" xr:uid="{00000000-0005-0000-0000-000078010000}"/>
    <cellStyle name="40% - Accent1 4 2 3" xfId="6959" xr:uid="{00000000-0005-0000-0000-000079010000}"/>
    <cellStyle name="40% - Accent1 4 3" xfId="2515" xr:uid="{00000000-0005-0000-0000-00007A010000}"/>
    <cellStyle name="40% - Accent1 4 3 2" xfId="7777" xr:uid="{00000000-0005-0000-0000-00007B010000}"/>
    <cellStyle name="40% - Accent1 4 4" xfId="3942" xr:uid="{00000000-0005-0000-0000-00007C010000}"/>
    <cellStyle name="40% - Accent1 4 4 2" xfId="9200" xr:uid="{00000000-0005-0000-0000-00007D010000}"/>
    <cellStyle name="40% - Accent1 4 5" xfId="5931" xr:uid="{00000000-0005-0000-0000-00007E010000}"/>
    <cellStyle name="40% - Accent1 5" xfId="1071" xr:uid="{00000000-0005-0000-0000-00007F010000}"/>
    <cellStyle name="40% - Accent1 5 2" xfId="2528" xr:uid="{00000000-0005-0000-0000-000080010000}"/>
    <cellStyle name="40% - Accent1 5 2 2" xfId="7790" xr:uid="{00000000-0005-0000-0000-000081010000}"/>
    <cellStyle name="40% - Accent1 5 3" xfId="6337" xr:uid="{00000000-0005-0000-0000-000082010000}"/>
    <cellStyle name="40% - Accent1 6" xfId="1710" xr:uid="{00000000-0005-0000-0000-000083010000}"/>
    <cellStyle name="40% - Accent1 6 2" xfId="6972" xr:uid="{00000000-0005-0000-0000-000084010000}"/>
    <cellStyle name="40% - Accent1 7" xfId="3350" xr:uid="{00000000-0005-0000-0000-000085010000}"/>
    <cellStyle name="40% - Accent1 7 2" xfId="8609" xr:uid="{00000000-0005-0000-0000-000086010000}"/>
    <cellStyle name="40% - Accent1 8" xfId="5335" xr:uid="{00000000-0005-0000-0000-000087010000}"/>
    <cellStyle name="40% - Accent2" xfId="28" builtinId="35" customBuiltin="1"/>
    <cellStyle name="40% - Accent2 2" xfId="252" xr:uid="{00000000-0005-0000-0000-000089010000}"/>
    <cellStyle name="40% - Accent2 2 2" xfId="871" xr:uid="{00000000-0005-0000-0000-00008A010000}"/>
    <cellStyle name="40% - Accent2 2 2 2" xfId="1497" xr:uid="{00000000-0005-0000-0000-00008B010000}"/>
    <cellStyle name="40% - Accent2 2 2 2 2" xfId="3133" xr:uid="{00000000-0005-0000-0000-00008C010000}"/>
    <cellStyle name="40% - Accent2 2 2 2 2 2" xfId="8395" xr:uid="{00000000-0005-0000-0000-00008D010000}"/>
    <cellStyle name="40% - Accent2 2 2 2 3" xfId="4759" xr:uid="{00000000-0005-0000-0000-00008E010000}"/>
    <cellStyle name="40% - Accent2 2 2 2 3 2" xfId="10017" xr:uid="{00000000-0005-0000-0000-00008F010000}"/>
    <cellStyle name="40% - Accent2 2 2 2 4" xfId="6759" xr:uid="{00000000-0005-0000-0000-000090010000}"/>
    <cellStyle name="40% - Accent2 2 2 3" xfId="2315" xr:uid="{00000000-0005-0000-0000-000091010000}"/>
    <cellStyle name="40% - Accent2 2 2 3 2" xfId="7577" xr:uid="{00000000-0005-0000-0000-000092010000}"/>
    <cellStyle name="40% - Accent2 2 2 4" xfId="4148" xr:uid="{00000000-0005-0000-0000-000093010000}"/>
    <cellStyle name="40% - Accent2 2 2 4 2" xfId="9406" xr:uid="{00000000-0005-0000-0000-000094010000}"/>
    <cellStyle name="40% - Accent2 2 2 5" xfId="6137" xr:uid="{00000000-0005-0000-0000-000095010000}"/>
    <cellStyle name="40% - Accent2 2 3" xfId="1095" xr:uid="{00000000-0005-0000-0000-000096010000}"/>
    <cellStyle name="40% - Accent2 2 3 2" xfId="2731" xr:uid="{00000000-0005-0000-0000-000097010000}"/>
    <cellStyle name="40% - Accent2 2 3 2 2" xfId="7993" xr:uid="{00000000-0005-0000-0000-000098010000}"/>
    <cellStyle name="40% - Accent2 2 3 3" xfId="4358" xr:uid="{00000000-0005-0000-0000-000099010000}"/>
    <cellStyle name="40% - Accent2 2 3 3 2" xfId="9616" xr:uid="{00000000-0005-0000-0000-00009A010000}"/>
    <cellStyle name="40% - Accent2 2 3 4" xfId="6357" xr:uid="{00000000-0005-0000-0000-00009B010000}"/>
    <cellStyle name="40% - Accent2 2 4" xfId="1913" xr:uid="{00000000-0005-0000-0000-00009C010000}"/>
    <cellStyle name="40% - Accent2 2 4 2" xfId="7175" xr:uid="{00000000-0005-0000-0000-00009D010000}"/>
    <cellStyle name="40% - Accent2 2 5" xfId="3553" xr:uid="{00000000-0005-0000-0000-00009E010000}"/>
    <cellStyle name="40% - Accent2 2 5 2" xfId="8812" xr:uid="{00000000-0005-0000-0000-00009F010000}"/>
    <cellStyle name="40% - Accent2 2 6" xfId="5538" xr:uid="{00000000-0005-0000-0000-0000A0010000}"/>
    <cellStyle name="40% - Accent2 3" xfId="670" xr:uid="{00000000-0005-0000-0000-0000A1010000}"/>
    <cellStyle name="40% - Accent2 3 2" xfId="1296" xr:uid="{00000000-0005-0000-0000-0000A2010000}"/>
    <cellStyle name="40% - Accent2 3 2 2" xfId="2932" xr:uid="{00000000-0005-0000-0000-0000A3010000}"/>
    <cellStyle name="40% - Accent2 3 2 2 2" xfId="8194" xr:uid="{00000000-0005-0000-0000-0000A4010000}"/>
    <cellStyle name="40% - Accent2 3 2 3" xfId="4558" xr:uid="{00000000-0005-0000-0000-0000A5010000}"/>
    <cellStyle name="40% - Accent2 3 2 3 2" xfId="9816" xr:uid="{00000000-0005-0000-0000-0000A6010000}"/>
    <cellStyle name="40% - Accent2 3 2 4" xfId="6558" xr:uid="{00000000-0005-0000-0000-0000A7010000}"/>
    <cellStyle name="40% - Accent2 3 3" xfId="2114" xr:uid="{00000000-0005-0000-0000-0000A8010000}"/>
    <cellStyle name="40% - Accent2 3 3 2" xfId="7376" xr:uid="{00000000-0005-0000-0000-0000A9010000}"/>
    <cellStyle name="40% - Accent2 3 4" xfId="3947" xr:uid="{00000000-0005-0000-0000-0000AA010000}"/>
    <cellStyle name="40% - Accent2 3 4 2" xfId="9205" xr:uid="{00000000-0005-0000-0000-0000AB010000}"/>
    <cellStyle name="40% - Accent2 3 5" xfId="5936" xr:uid="{00000000-0005-0000-0000-0000AC010000}"/>
    <cellStyle name="40% - Accent2 4" xfId="1078" xr:uid="{00000000-0005-0000-0000-0000AD010000}"/>
    <cellStyle name="40% - Accent2 4 2" xfId="1699" xr:uid="{00000000-0005-0000-0000-0000AE010000}"/>
    <cellStyle name="40% - Accent2 4 2 2" xfId="3335" xr:uid="{00000000-0005-0000-0000-0000AF010000}"/>
    <cellStyle name="40% - Accent2 4 2 2 2" xfId="8597" xr:uid="{00000000-0005-0000-0000-0000B0010000}"/>
    <cellStyle name="40% - Accent2 4 2 3" xfId="6961" xr:uid="{00000000-0005-0000-0000-0000B1010000}"/>
    <cellStyle name="40% - Accent2 4 3" xfId="2517" xr:uid="{00000000-0005-0000-0000-0000B2010000}"/>
    <cellStyle name="40% - Accent2 4 3 2" xfId="7779" xr:uid="{00000000-0005-0000-0000-0000B3010000}"/>
    <cellStyle name="40% - Accent2 4 4" xfId="4348" xr:uid="{00000000-0005-0000-0000-0000B4010000}"/>
    <cellStyle name="40% - Accent2 4 4 2" xfId="9606" xr:uid="{00000000-0005-0000-0000-0000B5010000}"/>
    <cellStyle name="40% - Accent2 4 5" xfId="6343" xr:uid="{00000000-0005-0000-0000-0000B6010000}"/>
    <cellStyle name="40% - Accent2 5" xfId="1085" xr:uid="{00000000-0005-0000-0000-0000B7010000}"/>
    <cellStyle name="40% - Accent2 5 2" xfId="2530" xr:uid="{00000000-0005-0000-0000-0000B8010000}"/>
    <cellStyle name="40% - Accent2 5 2 2" xfId="7792" xr:uid="{00000000-0005-0000-0000-0000B9010000}"/>
    <cellStyle name="40% - Accent2 5 3" xfId="6348" xr:uid="{00000000-0005-0000-0000-0000BA010000}"/>
    <cellStyle name="40% - Accent2 6" xfId="1712" xr:uid="{00000000-0005-0000-0000-0000BB010000}"/>
    <cellStyle name="40% - Accent2 6 2" xfId="6974" xr:uid="{00000000-0005-0000-0000-0000BC010000}"/>
    <cellStyle name="40% - Accent2 7" xfId="3352" xr:uid="{00000000-0005-0000-0000-0000BD010000}"/>
    <cellStyle name="40% - Accent2 7 2" xfId="8611" xr:uid="{00000000-0005-0000-0000-0000BE010000}"/>
    <cellStyle name="40% - Accent2 8" xfId="5337" xr:uid="{00000000-0005-0000-0000-0000BF010000}"/>
    <cellStyle name="40% - Accent3" xfId="32" builtinId="39" customBuiltin="1"/>
    <cellStyle name="40% - Accent3 2" xfId="254" xr:uid="{00000000-0005-0000-0000-0000C1010000}"/>
    <cellStyle name="40% - Accent3 2 2" xfId="873" xr:uid="{00000000-0005-0000-0000-0000C2010000}"/>
    <cellStyle name="40% - Accent3 2 2 2" xfId="1499" xr:uid="{00000000-0005-0000-0000-0000C3010000}"/>
    <cellStyle name="40% - Accent3 2 2 2 2" xfId="3135" xr:uid="{00000000-0005-0000-0000-0000C4010000}"/>
    <cellStyle name="40% - Accent3 2 2 2 2 2" xfId="8397" xr:uid="{00000000-0005-0000-0000-0000C5010000}"/>
    <cellStyle name="40% - Accent3 2 2 2 3" xfId="4761" xr:uid="{00000000-0005-0000-0000-0000C6010000}"/>
    <cellStyle name="40% - Accent3 2 2 2 3 2" xfId="10019" xr:uid="{00000000-0005-0000-0000-0000C7010000}"/>
    <cellStyle name="40% - Accent3 2 2 2 4" xfId="6761" xr:uid="{00000000-0005-0000-0000-0000C8010000}"/>
    <cellStyle name="40% - Accent3 2 2 3" xfId="2317" xr:uid="{00000000-0005-0000-0000-0000C9010000}"/>
    <cellStyle name="40% - Accent3 2 2 3 2" xfId="7579" xr:uid="{00000000-0005-0000-0000-0000CA010000}"/>
    <cellStyle name="40% - Accent3 2 2 4" xfId="4150" xr:uid="{00000000-0005-0000-0000-0000CB010000}"/>
    <cellStyle name="40% - Accent3 2 2 4 2" xfId="9408" xr:uid="{00000000-0005-0000-0000-0000CC010000}"/>
    <cellStyle name="40% - Accent3 2 2 5" xfId="6139" xr:uid="{00000000-0005-0000-0000-0000CD010000}"/>
    <cellStyle name="40% - Accent3 2 3" xfId="1097" xr:uid="{00000000-0005-0000-0000-0000CE010000}"/>
    <cellStyle name="40% - Accent3 2 3 2" xfId="2733" xr:uid="{00000000-0005-0000-0000-0000CF010000}"/>
    <cellStyle name="40% - Accent3 2 3 2 2" xfId="7995" xr:uid="{00000000-0005-0000-0000-0000D0010000}"/>
    <cellStyle name="40% - Accent3 2 3 3" xfId="4360" xr:uid="{00000000-0005-0000-0000-0000D1010000}"/>
    <cellStyle name="40% - Accent3 2 3 3 2" xfId="9618" xr:uid="{00000000-0005-0000-0000-0000D2010000}"/>
    <cellStyle name="40% - Accent3 2 3 4" xfId="6359" xr:uid="{00000000-0005-0000-0000-0000D3010000}"/>
    <cellStyle name="40% - Accent3 2 4" xfId="1915" xr:uid="{00000000-0005-0000-0000-0000D4010000}"/>
    <cellStyle name="40% - Accent3 2 4 2" xfId="7177" xr:uid="{00000000-0005-0000-0000-0000D5010000}"/>
    <cellStyle name="40% - Accent3 2 5" xfId="3555" xr:uid="{00000000-0005-0000-0000-0000D6010000}"/>
    <cellStyle name="40% - Accent3 2 5 2" xfId="8814" xr:uid="{00000000-0005-0000-0000-0000D7010000}"/>
    <cellStyle name="40% - Accent3 2 6" xfId="5540" xr:uid="{00000000-0005-0000-0000-0000D8010000}"/>
    <cellStyle name="40% - Accent3 3" xfId="672" xr:uid="{00000000-0005-0000-0000-0000D9010000}"/>
    <cellStyle name="40% - Accent3 3 2" xfId="1298" xr:uid="{00000000-0005-0000-0000-0000DA010000}"/>
    <cellStyle name="40% - Accent3 3 2 2" xfId="2934" xr:uid="{00000000-0005-0000-0000-0000DB010000}"/>
    <cellStyle name="40% - Accent3 3 2 2 2" xfId="8196" xr:uid="{00000000-0005-0000-0000-0000DC010000}"/>
    <cellStyle name="40% - Accent3 3 2 3" xfId="4560" xr:uid="{00000000-0005-0000-0000-0000DD010000}"/>
    <cellStyle name="40% - Accent3 3 2 3 2" xfId="9818" xr:uid="{00000000-0005-0000-0000-0000DE010000}"/>
    <cellStyle name="40% - Accent3 3 2 4" xfId="6560" xr:uid="{00000000-0005-0000-0000-0000DF010000}"/>
    <cellStyle name="40% - Accent3 3 3" xfId="2116" xr:uid="{00000000-0005-0000-0000-0000E0010000}"/>
    <cellStyle name="40% - Accent3 3 3 2" xfId="7378" xr:uid="{00000000-0005-0000-0000-0000E1010000}"/>
    <cellStyle name="40% - Accent3 3 4" xfId="3949" xr:uid="{00000000-0005-0000-0000-0000E2010000}"/>
    <cellStyle name="40% - Accent3 3 4 2" xfId="9207" xr:uid="{00000000-0005-0000-0000-0000E3010000}"/>
    <cellStyle name="40% - Accent3 3 5" xfId="5938" xr:uid="{00000000-0005-0000-0000-0000E4010000}"/>
    <cellStyle name="40% - Accent3 4" xfId="472" xr:uid="{00000000-0005-0000-0000-0000E5010000}"/>
    <cellStyle name="40% - Accent3 4 2" xfId="1701" xr:uid="{00000000-0005-0000-0000-0000E6010000}"/>
    <cellStyle name="40% - Accent3 4 2 2" xfId="3337" xr:uid="{00000000-0005-0000-0000-0000E7010000}"/>
    <cellStyle name="40% - Accent3 4 2 2 2" xfId="8599" xr:uid="{00000000-0005-0000-0000-0000E8010000}"/>
    <cellStyle name="40% - Accent3 4 2 3" xfId="6963" xr:uid="{00000000-0005-0000-0000-0000E9010000}"/>
    <cellStyle name="40% - Accent3 4 3" xfId="2519" xr:uid="{00000000-0005-0000-0000-0000EA010000}"/>
    <cellStyle name="40% - Accent3 4 3 2" xfId="7781" xr:uid="{00000000-0005-0000-0000-0000EB010000}"/>
    <cellStyle name="40% - Accent3 4 4" xfId="3754" xr:uid="{00000000-0005-0000-0000-0000EC010000}"/>
    <cellStyle name="40% - Accent3 4 4 2" xfId="9012" xr:uid="{00000000-0005-0000-0000-0000ED010000}"/>
    <cellStyle name="40% - Accent3 4 5" xfId="5740" xr:uid="{00000000-0005-0000-0000-0000EE010000}"/>
    <cellStyle name="40% - Accent3 5" xfId="663" xr:uid="{00000000-0005-0000-0000-0000EF010000}"/>
    <cellStyle name="40% - Accent3 5 2" xfId="2532" xr:uid="{00000000-0005-0000-0000-0000F0010000}"/>
    <cellStyle name="40% - Accent3 5 2 2" xfId="7794" xr:uid="{00000000-0005-0000-0000-0000F1010000}"/>
    <cellStyle name="40% - Accent3 5 3" xfId="5929" xr:uid="{00000000-0005-0000-0000-0000F2010000}"/>
    <cellStyle name="40% - Accent3 6" xfId="1714" xr:uid="{00000000-0005-0000-0000-0000F3010000}"/>
    <cellStyle name="40% - Accent3 6 2" xfId="6976" xr:uid="{00000000-0005-0000-0000-0000F4010000}"/>
    <cellStyle name="40% - Accent3 7" xfId="3354" xr:uid="{00000000-0005-0000-0000-0000F5010000}"/>
    <cellStyle name="40% - Accent3 7 2" xfId="8613" xr:uid="{00000000-0005-0000-0000-0000F6010000}"/>
    <cellStyle name="40% - Accent3 8" xfId="5339" xr:uid="{00000000-0005-0000-0000-0000F7010000}"/>
    <cellStyle name="40% - Accent4" xfId="36" builtinId="43" customBuiltin="1"/>
    <cellStyle name="40% - Accent4 2" xfId="256" xr:uid="{00000000-0005-0000-0000-0000F9010000}"/>
    <cellStyle name="40% - Accent4 2 2" xfId="875" xr:uid="{00000000-0005-0000-0000-0000FA010000}"/>
    <cellStyle name="40% - Accent4 2 2 2" xfId="1501" xr:uid="{00000000-0005-0000-0000-0000FB010000}"/>
    <cellStyle name="40% - Accent4 2 2 2 2" xfId="3137" xr:uid="{00000000-0005-0000-0000-0000FC010000}"/>
    <cellStyle name="40% - Accent4 2 2 2 2 2" xfId="8399" xr:uid="{00000000-0005-0000-0000-0000FD010000}"/>
    <cellStyle name="40% - Accent4 2 2 2 3" xfId="4763" xr:uid="{00000000-0005-0000-0000-0000FE010000}"/>
    <cellStyle name="40% - Accent4 2 2 2 3 2" xfId="10021" xr:uid="{00000000-0005-0000-0000-0000FF010000}"/>
    <cellStyle name="40% - Accent4 2 2 2 4" xfId="6763" xr:uid="{00000000-0005-0000-0000-000000020000}"/>
    <cellStyle name="40% - Accent4 2 2 3" xfId="2319" xr:uid="{00000000-0005-0000-0000-000001020000}"/>
    <cellStyle name="40% - Accent4 2 2 3 2" xfId="7581" xr:uid="{00000000-0005-0000-0000-000002020000}"/>
    <cellStyle name="40% - Accent4 2 2 4" xfId="4152" xr:uid="{00000000-0005-0000-0000-000003020000}"/>
    <cellStyle name="40% - Accent4 2 2 4 2" xfId="9410" xr:uid="{00000000-0005-0000-0000-000004020000}"/>
    <cellStyle name="40% - Accent4 2 2 5" xfId="6141" xr:uid="{00000000-0005-0000-0000-000005020000}"/>
    <cellStyle name="40% - Accent4 2 3" xfId="1099" xr:uid="{00000000-0005-0000-0000-000006020000}"/>
    <cellStyle name="40% - Accent4 2 3 2" xfId="2735" xr:uid="{00000000-0005-0000-0000-000007020000}"/>
    <cellStyle name="40% - Accent4 2 3 2 2" xfId="7997" xr:uid="{00000000-0005-0000-0000-000008020000}"/>
    <cellStyle name="40% - Accent4 2 3 3" xfId="4362" xr:uid="{00000000-0005-0000-0000-000009020000}"/>
    <cellStyle name="40% - Accent4 2 3 3 2" xfId="9620" xr:uid="{00000000-0005-0000-0000-00000A020000}"/>
    <cellStyle name="40% - Accent4 2 3 4" xfId="6361" xr:uid="{00000000-0005-0000-0000-00000B020000}"/>
    <cellStyle name="40% - Accent4 2 4" xfId="1917" xr:uid="{00000000-0005-0000-0000-00000C020000}"/>
    <cellStyle name="40% - Accent4 2 4 2" xfId="7179" xr:uid="{00000000-0005-0000-0000-00000D020000}"/>
    <cellStyle name="40% - Accent4 2 5" xfId="3557" xr:uid="{00000000-0005-0000-0000-00000E020000}"/>
    <cellStyle name="40% - Accent4 2 5 2" xfId="8816" xr:uid="{00000000-0005-0000-0000-00000F020000}"/>
    <cellStyle name="40% - Accent4 2 6" xfId="5542" xr:uid="{00000000-0005-0000-0000-000010020000}"/>
    <cellStyle name="40% - Accent4 3" xfId="674" xr:uid="{00000000-0005-0000-0000-000011020000}"/>
    <cellStyle name="40% - Accent4 3 2" xfId="1300" xr:uid="{00000000-0005-0000-0000-000012020000}"/>
    <cellStyle name="40% - Accent4 3 2 2" xfId="2936" xr:uid="{00000000-0005-0000-0000-000013020000}"/>
    <cellStyle name="40% - Accent4 3 2 2 2" xfId="8198" xr:uid="{00000000-0005-0000-0000-000014020000}"/>
    <cellStyle name="40% - Accent4 3 2 3" xfId="4562" xr:uid="{00000000-0005-0000-0000-000015020000}"/>
    <cellStyle name="40% - Accent4 3 2 3 2" xfId="9820" xr:uid="{00000000-0005-0000-0000-000016020000}"/>
    <cellStyle name="40% - Accent4 3 2 4" xfId="6562" xr:uid="{00000000-0005-0000-0000-000017020000}"/>
    <cellStyle name="40% - Accent4 3 3" xfId="2118" xr:uid="{00000000-0005-0000-0000-000018020000}"/>
    <cellStyle name="40% - Accent4 3 3 2" xfId="7380" xr:uid="{00000000-0005-0000-0000-000019020000}"/>
    <cellStyle name="40% - Accent4 3 4" xfId="3951" xr:uid="{00000000-0005-0000-0000-00001A020000}"/>
    <cellStyle name="40% - Accent4 3 4 2" xfId="9209" xr:uid="{00000000-0005-0000-0000-00001B020000}"/>
    <cellStyle name="40% - Accent4 3 5" xfId="5940" xr:uid="{00000000-0005-0000-0000-00001C020000}"/>
    <cellStyle name="40% - Accent4 4" xfId="465" xr:uid="{00000000-0005-0000-0000-00001D020000}"/>
    <cellStyle name="40% - Accent4 4 2" xfId="1703" xr:uid="{00000000-0005-0000-0000-00001E020000}"/>
    <cellStyle name="40% - Accent4 4 2 2" xfId="3339" xr:uid="{00000000-0005-0000-0000-00001F020000}"/>
    <cellStyle name="40% - Accent4 4 2 2 2" xfId="8601" xr:uid="{00000000-0005-0000-0000-000020020000}"/>
    <cellStyle name="40% - Accent4 4 2 3" xfId="6965" xr:uid="{00000000-0005-0000-0000-000021020000}"/>
    <cellStyle name="40% - Accent4 4 3" xfId="2521" xr:uid="{00000000-0005-0000-0000-000022020000}"/>
    <cellStyle name="40% - Accent4 4 3 2" xfId="7783" xr:uid="{00000000-0005-0000-0000-000023020000}"/>
    <cellStyle name="40% - Accent4 4 4" xfId="3750" xr:uid="{00000000-0005-0000-0000-000024020000}"/>
    <cellStyle name="40% - Accent4 4 4 2" xfId="9009" xr:uid="{00000000-0005-0000-0000-000025020000}"/>
    <cellStyle name="40% - Accent4 4 5" xfId="5735" xr:uid="{00000000-0005-0000-0000-000026020000}"/>
    <cellStyle name="40% - Accent4 5" xfId="1088" xr:uid="{00000000-0005-0000-0000-000027020000}"/>
    <cellStyle name="40% - Accent4 5 2" xfId="2534" xr:uid="{00000000-0005-0000-0000-000028020000}"/>
    <cellStyle name="40% - Accent4 5 2 2" xfId="7796" xr:uid="{00000000-0005-0000-0000-000029020000}"/>
    <cellStyle name="40% - Accent4 5 3" xfId="6350" xr:uid="{00000000-0005-0000-0000-00002A020000}"/>
    <cellStyle name="40% - Accent4 6" xfId="1716" xr:uid="{00000000-0005-0000-0000-00002B020000}"/>
    <cellStyle name="40% - Accent4 6 2" xfId="6978" xr:uid="{00000000-0005-0000-0000-00002C020000}"/>
    <cellStyle name="40% - Accent4 7" xfId="3356" xr:uid="{00000000-0005-0000-0000-00002D020000}"/>
    <cellStyle name="40% - Accent4 7 2" xfId="8615" xr:uid="{00000000-0005-0000-0000-00002E020000}"/>
    <cellStyle name="40% - Accent4 8" xfId="5341" xr:uid="{00000000-0005-0000-0000-00002F020000}"/>
    <cellStyle name="40% - Accent5" xfId="40" builtinId="47" customBuiltin="1"/>
    <cellStyle name="40% - Accent5 2" xfId="258" xr:uid="{00000000-0005-0000-0000-000031020000}"/>
    <cellStyle name="40% - Accent5 2 2" xfId="877" xr:uid="{00000000-0005-0000-0000-000032020000}"/>
    <cellStyle name="40% - Accent5 2 2 2" xfId="1503" xr:uid="{00000000-0005-0000-0000-000033020000}"/>
    <cellStyle name="40% - Accent5 2 2 2 2" xfId="3139" xr:uid="{00000000-0005-0000-0000-000034020000}"/>
    <cellStyle name="40% - Accent5 2 2 2 2 2" xfId="8401" xr:uid="{00000000-0005-0000-0000-000035020000}"/>
    <cellStyle name="40% - Accent5 2 2 2 3" xfId="4765" xr:uid="{00000000-0005-0000-0000-000036020000}"/>
    <cellStyle name="40% - Accent5 2 2 2 3 2" xfId="10023" xr:uid="{00000000-0005-0000-0000-000037020000}"/>
    <cellStyle name="40% - Accent5 2 2 2 4" xfId="6765" xr:uid="{00000000-0005-0000-0000-000038020000}"/>
    <cellStyle name="40% - Accent5 2 2 3" xfId="2321" xr:uid="{00000000-0005-0000-0000-000039020000}"/>
    <cellStyle name="40% - Accent5 2 2 3 2" xfId="7583" xr:uid="{00000000-0005-0000-0000-00003A020000}"/>
    <cellStyle name="40% - Accent5 2 2 4" xfId="4154" xr:uid="{00000000-0005-0000-0000-00003B020000}"/>
    <cellStyle name="40% - Accent5 2 2 4 2" xfId="9412" xr:uid="{00000000-0005-0000-0000-00003C020000}"/>
    <cellStyle name="40% - Accent5 2 2 5" xfId="6143" xr:uid="{00000000-0005-0000-0000-00003D020000}"/>
    <cellStyle name="40% - Accent5 2 3" xfId="1101" xr:uid="{00000000-0005-0000-0000-00003E020000}"/>
    <cellStyle name="40% - Accent5 2 3 2" xfId="2737" xr:uid="{00000000-0005-0000-0000-00003F020000}"/>
    <cellStyle name="40% - Accent5 2 3 2 2" xfId="7999" xr:uid="{00000000-0005-0000-0000-000040020000}"/>
    <cellStyle name="40% - Accent5 2 3 3" xfId="4364" xr:uid="{00000000-0005-0000-0000-000041020000}"/>
    <cellStyle name="40% - Accent5 2 3 3 2" xfId="9622" xr:uid="{00000000-0005-0000-0000-000042020000}"/>
    <cellStyle name="40% - Accent5 2 3 4" xfId="6363" xr:uid="{00000000-0005-0000-0000-000043020000}"/>
    <cellStyle name="40% - Accent5 2 4" xfId="1919" xr:uid="{00000000-0005-0000-0000-000044020000}"/>
    <cellStyle name="40% - Accent5 2 4 2" xfId="7181" xr:uid="{00000000-0005-0000-0000-000045020000}"/>
    <cellStyle name="40% - Accent5 2 5" xfId="3559" xr:uid="{00000000-0005-0000-0000-000046020000}"/>
    <cellStyle name="40% - Accent5 2 5 2" xfId="8818" xr:uid="{00000000-0005-0000-0000-000047020000}"/>
    <cellStyle name="40% - Accent5 2 6" xfId="5544" xr:uid="{00000000-0005-0000-0000-000048020000}"/>
    <cellStyle name="40% - Accent5 3" xfId="676" xr:uid="{00000000-0005-0000-0000-000049020000}"/>
    <cellStyle name="40% - Accent5 3 2" xfId="1302" xr:uid="{00000000-0005-0000-0000-00004A020000}"/>
    <cellStyle name="40% - Accent5 3 2 2" xfId="2938" xr:uid="{00000000-0005-0000-0000-00004B020000}"/>
    <cellStyle name="40% - Accent5 3 2 2 2" xfId="8200" xr:uid="{00000000-0005-0000-0000-00004C020000}"/>
    <cellStyle name="40% - Accent5 3 2 3" xfId="4564" xr:uid="{00000000-0005-0000-0000-00004D020000}"/>
    <cellStyle name="40% - Accent5 3 2 3 2" xfId="9822" xr:uid="{00000000-0005-0000-0000-00004E020000}"/>
    <cellStyle name="40% - Accent5 3 2 4" xfId="6564" xr:uid="{00000000-0005-0000-0000-00004F020000}"/>
    <cellStyle name="40% - Accent5 3 3" xfId="2120" xr:uid="{00000000-0005-0000-0000-000050020000}"/>
    <cellStyle name="40% - Accent5 3 3 2" xfId="7382" xr:uid="{00000000-0005-0000-0000-000051020000}"/>
    <cellStyle name="40% - Accent5 3 4" xfId="3953" xr:uid="{00000000-0005-0000-0000-000052020000}"/>
    <cellStyle name="40% - Accent5 3 4 2" xfId="9211" xr:uid="{00000000-0005-0000-0000-000053020000}"/>
    <cellStyle name="40% - Accent5 3 5" xfId="5942" xr:uid="{00000000-0005-0000-0000-000054020000}"/>
    <cellStyle name="40% - Accent5 4" xfId="469" xr:uid="{00000000-0005-0000-0000-000055020000}"/>
    <cellStyle name="40% - Accent5 4 2" xfId="1705" xr:uid="{00000000-0005-0000-0000-000056020000}"/>
    <cellStyle name="40% - Accent5 4 2 2" xfId="3341" xr:uid="{00000000-0005-0000-0000-000057020000}"/>
    <cellStyle name="40% - Accent5 4 2 2 2" xfId="8603" xr:uid="{00000000-0005-0000-0000-000058020000}"/>
    <cellStyle name="40% - Accent5 4 2 3" xfId="6967" xr:uid="{00000000-0005-0000-0000-000059020000}"/>
    <cellStyle name="40% - Accent5 4 3" xfId="2523" xr:uid="{00000000-0005-0000-0000-00005A020000}"/>
    <cellStyle name="40% - Accent5 4 3 2" xfId="7785" xr:uid="{00000000-0005-0000-0000-00005B020000}"/>
    <cellStyle name="40% - Accent5 4 4" xfId="3753" xr:uid="{00000000-0005-0000-0000-00005C020000}"/>
    <cellStyle name="40% - Accent5 4 4 2" xfId="9011" xr:uid="{00000000-0005-0000-0000-00005D020000}"/>
    <cellStyle name="40% - Accent5 4 5" xfId="5738" xr:uid="{00000000-0005-0000-0000-00005E020000}"/>
    <cellStyle name="40% - Accent5 5" xfId="1068" xr:uid="{00000000-0005-0000-0000-00005F020000}"/>
    <cellStyle name="40% - Accent5 5 2" xfId="2536" xr:uid="{00000000-0005-0000-0000-000060020000}"/>
    <cellStyle name="40% - Accent5 5 2 2" xfId="7798" xr:uid="{00000000-0005-0000-0000-000061020000}"/>
    <cellStyle name="40% - Accent5 5 3" xfId="6334" xr:uid="{00000000-0005-0000-0000-000062020000}"/>
    <cellStyle name="40% - Accent5 6" xfId="1718" xr:uid="{00000000-0005-0000-0000-000063020000}"/>
    <cellStyle name="40% - Accent5 6 2" xfId="6980" xr:uid="{00000000-0005-0000-0000-000064020000}"/>
    <cellStyle name="40% - Accent5 7" xfId="3358" xr:uid="{00000000-0005-0000-0000-000065020000}"/>
    <cellStyle name="40% - Accent5 7 2" xfId="8617" xr:uid="{00000000-0005-0000-0000-000066020000}"/>
    <cellStyle name="40% - Accent5 8" xfId="5343" xr:uid="{00000000-0005-0000-0000-000067020000}"/>
    <cellStyle name="40% - Accent6" xfId="44" builtinId="51" customBuiltin="1"/>
    <cellStyle name="40% - Accent6 2" xfId="260" xr:uid="{00000000-0005-0000-0000-000069020000}"/>
    <cellStyle name="40% - Accent6 2 2" xfId="879" xr:uid="{00000000-0005-0000-0000-00006A020000}"/>
    <cellStyle name="40% - Accent6 2 2 2" xfId="1505" xr:uid="{00000000-0005-0000-0000-00006B020000}"/>
    <cellStyle name="40% - Accent6 2 2 2 2" xfId="3141" xr:uid="{00000000-0005-0000-0000-00006C020000}"/>
    <cellStyle name="40% - Accent6 2 2 2 2 2" xfId="8403" xr:uid="{00000000-0005-0000-0000-00006D020000}"/>
    <cellStyle name="40% - Accent6 2 2 2 3" xfId="4767" xr:uid="{00000000-0005-0000-0000-00006E020000}"/>
    <cellStyle name="40% - Accent6 2 2 2 3 2" xfId="10025" xr:uid="{00000000-0005-0000-0000-00006F020000}"/>
    <cellStyle name="40% - Accent6 2 2 2 4" xfId="6767" xr:uid="{00000000-0005-0000-0000-000070020000}"/>
    <cellStyle name="40% - Accent6 2 2 3" xfId="2323" xr:uid="{00000000-0005-0000-0000-000071020000}"/>
    <cellStyle name="40% - Accent6 2 2 3 2" xfId="7585" xr:uid="{00000000-0005-0000-0000-000072020000}"/>
    <cellStyle name="40% - Accent6 2 2 4" xfId="4156" xr:uid="{00000000-0005-0000-0000-000073020000}"/>
    <cellStyle name="40% - Accent6 2 2 4 2" xfId="9414" xr:uid="{00000000-0005-0000-0000-000074020000}"/>
    <cellStyle name="40% - Accent6 2 2 5" xfId="6145" xr:uid="{00000000-0005-0000-0000-000075020000}"/>
    <cellStyle name="40% - Accent6 2 3" xfId="1103" xr:uid="{00000000-0005-0000-0000-000076020000}"/>
    <cellStyle name="40% - Accent6 2 3 2" xfId="2739" xr:uid="{00000000-0005-0000-0000-000077020000}"/>
    <cellStyle name="40% - Accent6 2 3 2 2" xfId="8001" xr:uid="{00000000-0005-0000-0000-000078020000}"/>
    <cellStyle name="40% - Accent6 2 3 3" xfId="4366" xr:uid="{00000000-0005-0000-0000-000079020000}"/>
    <cellStyle name="40% - Accent6 2 3 3 2" xfId="9624" xr:uid="{00000000-0005-0000-0000-00007A020000}"/>
    <cellStyle name="40% - Accent6 2 3 4" xfId="6365" xr:uid="{00000000-0005-0000-0000-00007B020000}"/>
    <cellStyle name="40% - Accent6 2 4" xfId="1921" xr:uid="{00000000-0005-0000-0000-00007C020000}"/>
    <cellStyle name="40% - Accent6 2 4 2" xfId="7183" xr:uid="{00000000-0005-0000-0000-00007D020000}"/>
    <cellStyle name="40% - Accent6 2 5" xfId="3561" xr:uid="{00000000-0005-0000-0000-00007E020000}"/>
    <cellStyle name="40% - Accent6 2 5 2" xfId="8820" xr:uid="{00000000-0005-0000-0000-00007F020000}"/>
    <cellStyle name="40% - Accent6 2 6" xfId="5546" xr:uid="{00000000-0005-0000-0000-000080020000}"/>
    <cellStyle name="40% - Accent6 3" xfId="678" xr:uid="{00000000-0005-0000-0000-000081020000}"/>
    <cellStyle name="40% - Accent6 3 2" xfId="1304" xr:uid="{00000000-0005-0000-0000-000082020000}"/>
    <cellStyle name="40% - Accent6 3 2 2" xfId="2940" xr:uid="{00000000-0005-0000-0000-000083020000}"/>
    <cellStyle name="40% - Accent6 3 2 2 2" xfId="8202" xr:uid="{00000000-0005-0000-0000-000084020000}"/>
    <cellStyle name="40% - Accent6 3 2 3" xfId="4566" xr:uid="{00000000-0005-0000-0000-000085020000}"/>
    <cellStyle name="40% - Accent6 3 2 3 2" xfId="9824" xr:uid="{00000000-0005-0000-0000-000086020000}"/>
    <cellStyle name="40% - Accent6 3 2 4" xfId="6566" xr:uid="{00000000-0005-0000-0000-000087020000}"/>
    <cellStyle name="40% - Accent6 3 3" xfId="2122" xr:uid="{00000000-0005-0000-0000-000088020000}"/>
    <cellStyle name="40% - Accent6 3 3 2" xfId="7384" xr:uid="{00000000-0005-0000-0000-000089020000}"/>
    <cellStyle name="40% - Accent6 3 4" xfId="3955" xr:uid="{00000000-0005-0000-0000-00008A020000}"/>
    <cellStyle name="40% - Accent6 3 4 2" xfId="9213" xr:uid="{00000000-0005-0000-0000-00008B020000}"/>
    <cellStyle name="40% - Accent6 3 5" xfId="5944" xr:uid="{00000000-0005-0000-0000-00008C020000}"/>
    <cellStyle name="40% - Accent6 4" xfId="1081" xr:uid="{00000000-0005-0000-0000-00008D020000}"/>
    <cellStyle name="40% - Accent6 4 2" xfId="1707" xr:uid="{00000000-0005-0000-0000-00008E020000}"/>
    <cellStyle name="40% - Accent6 4 2 2" xfId="3343" xr:uid="{00000000-0005-0000-0000-00008F020000}"/>
    <cellStyle name="40% - Accent6 4 2 2 2" xfId="8605" xr:uid="{00000000-0005-0000-0000-000090020000}"/>
    <cellStyle name="40% - Accent6 4 2 3" xfId="6969" xr:uid="{00000000-0005-0000-0000-000091020000}"/>
    <cellStyle name="40% - Accent6 4 3" xfId="2525" xr:uid="{00000000-0005-0000-0000-000092020000}"/>
    <cellStyle name="40% - Accent6 4 3 2" xfId="7787" xr:uid="{00000000-0005-0000-0000-000093020000}"/>
    <cellStyle name="40% - Accent6 4 4" xfId="4351" xr:uid="{00000000-0005-0000-0000-000094020000}"/>
    <cellStyle name="40% - Accent6 4 4 2" xfId="9609" xr:uid="{00000000-0005-0000-0000-000095020000}"/>
    <cellStyle name="40% - Accent6 4 5" xfId="6346" xr:uid="{00000000-0005-0000-0000-000096020000}"/>
    <cellStyle name="40% - Accent6 5" xfId="473" xr:uid="{00000000-0005-0000-0000-000097020000}"/>
    <cellStyle name="40% - Accent6 5 2" xfId="2538" xr:uid="{00000000-0005-0000-0000-000098020000}"/>
    <cellStyle name="40% - Accent6 5 2 2" xfId="7800" xr:uid="{00000000-0005-0000-0000-000099020000}"/>
    <cellStyle name="40% - Accent6 5 3" xfId="5741" xr:uid="{00000000-0005-0000-0000-00009A020000}"/>
    <cellStyle name="40% - Accent6 6" xfId="1720" xr:uid="{00000000-0005-0000-0000-00009B020000}"/>
    <cellStyle name="40% - Accent6 6 2" xfId="6982" xr:uid="{00000000-0005-0000-0000-00009C020000}"/>
    <cellStyle name="40% - Accent6 7" xfId="3360" xr:uid="{00000000-0005-0000-0000-00009D020000}"/>
    <cellStyle name="40% - Accent6 7 2" xfId="8619" xr:uid="{00000000-0005-0000-0000-00009E020000}"/>
    <cellStyle name="40% - Accent6 8" xfId="5345" xr:uid="{00000000-0005-0000-0000-00009F020000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Excel Built-in Normal 1" xfId="10592" xr:uid="{B423541D-DCFA-4D39-8BF8-D7A883D8A3A3}"/>
    <cellStyle name="Excel Built-in Normal 1 2" xfId="10593" xr:uid="{AF451CF5-8FB0-432D-A54F-FF5ECA29DA94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247" xr:uid="{00000000-0005-0000-0000-0000B5020000}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" xfId="1" xr:uid="{00000000-0005-0000-0000-0000BA020000}"/>
    <cellStyle name="Normal 11" xfId="69" xr:uid="{00000000-0005-0000-0000-0000BB020000}"/>
    <cellStyle name="Normal 12" xfId="68" xr:uid="{00000000-0005-0000-0000-0000BC020000}"/>
    <cellStyle name="Normal 12 10" xfId="5360" xr:uid="{00000000-0005-0000-0000-0000BD020000}"/>
    <cellStyle name="Normal 12 2" xfId="98" xr:uid="{00000000-0005-0000-0000-0000BE020000}"/>
    <cellStyle name="Normal 12 2 2" xfId="193" xr:uid="{00000000-0005-0000-0000-0000BF020000}"/>
    <cellStyle name="Normal 12 2 2 2" xfId="398" xr:uid="{00000000-0005-0000-0000-0000C0020000}"/>
    <cellStyle name="Normal 12 2 2 2 2" xfId="1016" xr:uid="{00000000-0005-0000-0000-0000C1020000}"/>
    <cellStyle name="Normal 12 2 2 2 2 2" xfId="1642" xr:uid="{00000000-0005-0000-0000-0000C2020000}"/>
    <cellStyle name="Normal 12 2 2 2 2 2 2" xfId="3278" xr:uid="{00000000-0005-0000-0000-0000C3020000}"/>
    <cellStyle name="Normal 12 2 2 2 2 2 2 2" xfId="8540" xr:uid="{00000000-0005-0000-0000-0000C4020000}"/>
    <cellStyle name="Normal 12 2 2 2 2 2 3" xfId="4904" xr:uid="{00000000-0005-0000-0000-0000C5020000}"/>
    <cellStyle name="Normal 12 2 2 2 2 2 3 2" xfId="10162" xr:uid="{00000000-0005-0000-0000-0000C6020000}"/>
    <cellStyle name="Normal 12 2 2 2 2 2 4" xfId="6904" xr:uid="{00000000-0005-0000-0000-0000C7020000}"/>
    <cellStyle name="Normal 12 2 2 2 2 3" xfId="2460" xr:uid="{00000000-0005-0000-0000-0000C8020000}"/>
    <cellStyle name="Normal 12 2 2 2 2 3 2" xfId="7722" xr:uid="{00000000-0005-0000-0000-0000C9020000}"/>
    <cellStyle name="Normal 12 2 2 2 2 4" xfId="4293" xr:uid="{00000000-0005-0000-0000-0000CA020000}"/>
    <cellStyle name="Normal 12 2 2 2 2 4 2" xfId="9551" xr:uid="{00000000-0005-0000-0000-0000CB020000}"/>
    <cellStyle name="Normal 12 2 2 2 2 5" xfId="6282" xr:uid="{00000000-0005-0000-0000-0000CC020000}"/>
    <cellStyle name="Normal 12 2 2 2 3" xfId="1240" xr:uid="{00000000-0005-0000-0000-0000CD020000}"/>
    <cellStyle name="Normal 12 2 2 2 3 2" xfId="2876" xr:uid="{00000000-0005-0000-0000-0000CE020000}"/>
    <cellStyle name="Normal 12 2 2 2 3 2 2" xfId="8138" xr:uid="{00000000-0005-0000-0000-0000CF020000}"/>
    <cellStyle name="Normal 12 2 2 2 3 3" xfId="4503" xr:uid="{00000000-0005-0000-0000-0000D0020000}"/>
    <cellStyle name="Normal 12 2 2 2 3 3 2" xfId="9761" xr:uid="{00000000-0005-0000-0000-0000D1020000}"/>
    <cellStyle name="Normal 12 2 2 2 3 4" xfId="6502" xr:uid="{00000000-0005-0000-0000-0000D2020000}"/>
    <cellStyle name="Normal 12 2 2 2 4" xfId="2058" xr:uid="{00000000-0005-0000-0000-0000D3020000}"/>
    <cellStyle name="Normal 12 2 2 2 4 2" xfId="7320" xr:uid="{00000000-0005-0000-0000-0000D4020000}"/>
    <cellStyle name="Normal 12 2 2 2 5" xfId="3698" xr:uid="{00000000-0005-0000-0000-0000D5020000}"/>
    <cellStyle name="Normal 12 2 2 2 5 2" xfId="8957" xr:uid="{00000000-0005-0000-0000-0000D6020000}"/>
    <cellStyle name="Normal 12 2 2 2 6" xfId="5683" xr:uid="{00000000-0005-0000-0000-0000D7020000}"/>
    <cellStyle name="Normal 12 2 2 3" xfId="613" xr:uid="{00000000-0005-0000-0000-0000D8020000}"/>
    <cellStyle name="Normal 12 2 2 3 2" xfId="1441" xr:uid="{00000000-0005-0000-0000-0000D9020000}"/>
    <cellStyle name="Normal 12 2 2 3 2 2" xfId="3077" xr:uid="{00000000-0005-0000-0000-0000DA020000}"/>
    <cellStyle name="Normal 12 2 2 3 2 2 2" xfId="8339" xr:uid="{00000000-0005-0000-0000-0000DB020000}"/>
    <cellStyle name="Normal 12 2 2 3 2 3" xfId="4703" xr:uid="{00000000-0005-0000-0000-0000DC020000}"/>
    <cellStyle name="Normal 12 2 2 3 2 3 2" xfId="9961" xr:uid="{00000000-0005-0000-0000-0000DD020000}"/>
    <cellStyle name="Normal 12 2 2 3 2 4" xfId="6703" xr:uid="{00000000-0005-0000-0000-0000DE020000}"/>
    <cellStyle name="Normal 12 2 2 3 3" xfId="2259" xr:uid="{00000000-0005-0000-0000-0000DF020000}"/>
    <cellStyle name="Normal 12 2 2 3 3 2" xfId="7521" xr:uid="{00000000-0005-0000-0000-0000E0020000}"/>
    <cellStyle name="Normal 12 2 2 3 4" xfId="3892" xr:uid="{00000000-0005-0000-0000-0000E1020000}"/>
    <cellStyle name="Normal 12 2 2 3 4 2" xfId="9150" xr:uid="{00000000-0005-0000-0000-0000E2020000}"/>
    <cellStyle name="Normal 12 2 2 3 5" xfId="5879" xr:uid="{00000000-0005-0000-0000-0000E3020000}"/>
    <cellStyle name="Normal 12 2 2 4" xfId="815" xr:uid="{00000000-0005-0000-0000-0000E4020000}"/>
    <cellStyle name="Normal 12 2 2 4 2" xfId="2675" xr:uid="{00000000-0005-0000-0000-0000E5020000}"/>
    <cellStyle name="Normal 12 2 2 4 2 2" xfId="5280" xr:uid="{00000000-0005-0000-0000-0000E6020000}"/>
    <cellStyle name="Normal 12 2 2 4 2 2 2" xfId="10538" xr:uid="{00000000-0005-0000-0000-0000E7020000}"/>
    <cellStyle name="Normal 12 2 2 4 2 3" xfId="7937" xr:uid="{00000000-0005-0000-0000-0000E8020000}"/>
    <cellStyle name="Normal 12 2 2 4 3" xfId="4092" xr:uid="{00000000-0005-0000-0000-0000E9020000}"/>
    <cellStyle name="Normal 12 2 2 4 3 2" xfId="9350" xr:uid="{00000000-0005-0000-0000-0000EA020000}"/>
    <cellStyle name="Normal 12 2 2 4 4" xfId="6081" xr:uid="{00000000-0005-0000-0000-0000EB020000}"/>
    <cellStyle name="Normal 12 2 2 5" xfId="1857" xr:uid="{00000000-0005-0000-0000-0000EC020000}"/>
    <cellStyle name="Normal 12 2 2 5 2" xfId="5093" xr:uid="{00000000-0005-0000-0000-0000ED020000}"/>
    <cellStyle name="Normal 12 2 2 5 2 2" xfId="10351" xr:uid="{00000000-0005-0000-0000-0000EE020000}"/>
    <cellStyle name="Normal 12 2 2 5 3" xfId="7119" xr:uid="{00000000-0005-0000-0000-0000EF020000}"/>
    <cellStyle name="Normal 12 2 2 6" xfId="3497" xr:uid="{00000000-0005-0000-0000-0000F0020000}"/>
    <cellStyle name="Normal 12 2 2 6 2" xfId="8756" xr:uid="{00000000-0005-0000-0000-0000F1020000}"/>
    <cellStyle name="Normal 12 2 2 7" xfId="5482" xr:uid="{00000000-0005-0000-0000-0000F2020000}"/>
    <cellStyle name="Normal 12 2 3" xfId="305" xr:uid="{00000000-0005-0000-0000-0000F3020000}"/>
    <cellStyle name="Normal 12 2 3 2" xfId="923" xr:uid="{00000000-0005-0000-0000-0000F4020000}"/>
    <cellStyle name="Normal 12 2 3 2 2" xfId="1549" xr:uid="{00000000-0005-0000-0000-0000F5020000}"/>
    <cellStyle name="Normal 12 2 3 2 2 2" xfId="3185" xr:uid="{00000000-0005-0000-0000-0000F6020000}"/>
    <cellStyle name="Normal 12 2 3 2 2 2 2" xfId="8447" xr:uid="{00000000-0005-0000-0000-0000F7020000}"/>
    <cellStyle name="Normal 12 2 3 2 2 3" xfId="4811" xr:uid="{00000000-0005-0000-0000-0000F8020000}"/>
    <cellStyle name="Normal 12 2 3 2 2 3 2" xfId="10069" xr:uid="{00000000-0005-0000-0000-0000F9020000}"/>
    <cellStyle name="Normal 12 2 3 2 2 4" xfId="6811" xr:uid="{00000000-0005-0000-0000-0000FA020000}"/>
    <cellStyle name="Normal 12 2 3 2 3" xfId="2367" xr:uid="{00000000-0005-0000-0000-0000FB020000}"/>
    <cellStyle name="Normal 12 2 3 2 3 2" xfId="7629" xr:uid="{00000000-0005-0000-0000-0000FC020000}"/>
    <cellStyle name="Normal 12 2 3 2 4" xfId="4200" xr:uid="{00000000-0005-0000-0000-0000FD020000}"/>
    <cellStyle name="Normal 12 2 3 2 4 2" xfId="9458" xr:uid="{00000000-0005-0000-0000-0000FE020000}"/>
    <cellStyle name="Normal 12 2 3 2 5" xfId="6189" xr:uid="{00000000-0005-0000-0000-0000FF020000}"/>
    <cellStyle name="Normal 12 2 3 3" xfId="1147" xr:uid="{00000000-0005-0000-0000-000000030000}"/>
    <cellStyle name="Normal 12 2 3 3 2" xfId="2783" xr:uid="{00000000-0005-0000-0000-000001030000}"/>
    <cellStyle name="Normal 12 2 3 3 2 2" xfId="8045" xr:uid="{00000000-0005-0000-0000-000002030000}"/>
    <cellStyle name="Normal 12 2 3 3 3" xfId="4410" xr:uid="{00000000-0005-0000-0000-000003030000}"/>
    <cellStyle name="Normal 12 2 3 3 3 2" xfId="9668" xr:uid="{00000000-0005-0000-0000-000004030000}"/>
    <cellStyle name="Normal 12 2 3 3 4" xfId="6409" xr:uid="{00000000-0005-0000-0000-000005030000}"/>
    <cellStyle name="Normal 12 2 3 4" xfId="1965" xr:uid="{00000000-0005-0000-0000-000006030000}"/>
    <cellStyle name="Normal 12 2 3 4 2" xfId="7227" xr:uid="{00000000-0005-0000-0000-000007030000}"/>
    <cellStyle name="Normal 12 2 3 5" xfId="3605" xr:uid="{00000000-0005-0000-0000-000008030000}"/>
    <cellStyle name="Normal 12 2 3 5 2" xfId="8864" xr:uid="{00000000-0005-0000-0000-000009030000}"/>
    <cellStyle name="Normal 12 2 3 6" xfId="5590" xr:uid="{00000000-0005-0000-0000-00000A030000}"/>
    <cellStyle name="Normal 12 2 4" xfId="520" xr:uid="{00000000-0005-0000-0000-00000B030000}"/>
    <cellStyle name="Normal 12 2 4 2" xfId="1348" xr:uid="{00000000-0005-0000-0000-00000C030000}"/>
    <cellStyle name="Normal 12 2 4 2 2" xfId="2984" xr:uid="{00000000-0005-0000-0000-00000D030000}"/>
    <cellStyle name="Normal 12 2 4 2 2 2" xfId="8246" xr:uid="{00000000-0005-0000-0000-00000E030000}"/>
    <cellStyle name="Normal 12 2 4 2 3" xfId="4610" xr:uid="{00000000-0005-0000-0000-00000F030000}"/>
    <cellStyle name="Normal 12 2 4 2 3 2" xfId="9868" xr:uid="{00000000-0005-0000-0000-000010030000}"/>
    <cellStyle name="Normal 12 2 4 2 4" xfId="6610" xr:uid="{00000000-0005-0000-0000-000011030000}"/>
    <cellStyle name="Normal 12 2 4 3" xfId="2166" xr:uid="{00000000-0005-0000-0000-000012030000}"/>
    <cellStyle name="Normal 12 2 4 3 2" xfId="7428" xr:uid="{00000000-0005-0000-0000-000013030000}"/>
    <cellStyle name="Normal 12 2 4 4" xfId="3799" xr:uid="{00000000-0005-0000-0000-000014030000}"/>
    <cellStyle name="Normal 12 2 4 4 2" xfId="9057" xr:uid="{00000000-0005-0000-0000-000015030000}"/>
    <cellStyle name="Normal 12 2 4 5" xfId="5786" xr:uid="{00000000-0005-0000-0000-000016030000}"/>
    <cellStyle name="Normal 12 2 5" xfId="722" xr:uid="{00000000-0005-0000-0000-000017030000}"/>
    <cellStyle name="Normal 12 2 5 2" xfId="2582" xr:uid="{00000000-0005-0000-0000-000018030000}"/>
    <cellStyle name="Normal 12 2 5 2 2" xfId="5187" xr:uid="{00000000-0005-0000-0000-000019030000}"/>
    <cellStyle name="Normal 12 2 5 2 2 2" xfId="10445" xr:uid="{00000000-0005-0000-0000-00001A030000}"/>
    <cellStyle name="Normal 12 2 5 2 3" xfId="7844" xr:uid="{00000000-0005-0000-0000-00001B030000}"/>
    <cellStyle name="Normal 12 2 5 3" xfId="3999" xr:uid="{00000000-0005-0000-0000-00001C030000}"/>
    <cellStyle name="Normal 12 2 5 3 2" xfId="9257" xr:uid="{00000000-0005-0000-0000-00001D030000}"/>
    <cellStyle name="Normal 12 2 5 4" xfId="5988" xr:uid="{00000000-0005-0000-0000-00001E030000}"/>
    <cellStyle name="Normal 12 2 6" xfId="1764" xr:uid="{00000000-0005-0000-0000-00001F030000}"/>
    <cellStyle name="Normal 12 2 6 2" xfId="5000" xr:uid="{00000000-0005-0000-0000-000020030000}"/>
    <cellStyle name="Normal 12 2 6 2 2" xfId="10258" xr:uid="{00000000-0005-0000-0000-000021030000}"/>
    <cellStyle name="Normal 12 2 6 3" xfId="7026" xr:uid="{00000000-0005-0000-0000-000022030000}"/>
    <cellStyle name="Normal 12 2 7" xfId="3404" xr:uid="{00000000-0005-0000-0000-000023030000}"/>
    <cellStyle name="Normal 12 2 7 2" xfId="8663" xr:uid="{00000000-0005-0000-0000-000024030000}"/>
    <cellStyle name="Normal 12 2 8" xfId="5389" xr:uid="{00000000-0005-0000-0000-000025030000}"/>
    <cellStyle name="Normal 12 3" xfId="127" xr:uid="{00000000-0005-0000-0000-000026030000}"/>
    <cellStyle name="Normal 12 3 2" xfId="222" xr:uid="{00000000-0005-0000-0000-000027030000}"/>
    <cellStyle name="Normal 12 3 2 2" xfId="427" xr:uid="{00000000-0005-0000-0000-000028030000}"/>
    <cellStyle name="Normal 12 3 2 2 2" xfId="1045" xr:uid="{00000000-0005-0000-0000-000029030000}"/>
    <cellStyle name="Normal 12 3 2 2 2 2" xfId="1671" xr:uid="{00000000-0005-0000-0000-00002A030000}"/>
    <cellStyle name="Normal 12 3 2 2 2 2 2" xfId="3307" xr:uid="{00000000-0005-0000-0000-00002B030000}"/>
    <cellStyle name="Normal 12 3 2 2 2 2 2 2" xfId="8569" xr:uid="{00000000-0005-0000-0000-00002C030000}"/>
    <cellStyle name="Normal 12 3 2 2 2 2 3" xfId="4933" xr:uid="{00000000-0005-0000-0000-00002D030000}"/>
    <cellStyle name="Normal 12 3 2 2 2 2 3 2" xfId="10191" xr:uid="{00000000-0005-0000-0000-00002E030000}"/>
    <cellStyle name="Normal 12 3 2 2 2 2 4" xfId="6933" xr:uid="{00000000-0005-0000-0000-00002F030000}"/>
    <cellStyle name="Normal 12 3 2 2 2 3" xfId="2489" xr:uid="{00000000-0005-0000-0000-000030030000}"/>
    <cellStyle name="Normal 12 3 2 2 2 3 2" xfId="7751" xr:uid="{00000000-0005-0000-0000-000031030000}"/>
    <cellStyle name="Normal 12 3 2 2 2 4" xfId="4322" xr:uid="{00000000-0005-0000-0000-000032030000}"/>
    <cellStyle name="Normal 12 3 2 2 2 4 2" xfId="9580" xr:uid="{00000000-0005-0000-0000-000033030000}"/>
    <cellStyle name="Normal 12 3 2 2 2 5" xfId="6311" xr:uid="{00000000-0005-0000-0000-000034030000}"/>
    <cellStyle name="Normal 12 3 2 2 3" xfId="1269" xr:uid="{00000000-0005-0000-0000-000035030000}"/>
    <cellStyle name="Normal 12 3 2 2 3 2" xfId="2905" xr:uid="{00000000-0005-0000-0000-000036030000}"/>
    <cellStyle name="Normal 12 3 2 2 3 2 2" xfId="8167" xr:uid="{00000000-0005-0000-0000-000037030000}"/>
    <cellStyle name="Normal 12 3 2 2 3 3" xfId="4532" xr:uid="{00000000-0005-0000-0000-000038030000}"/>
    <cellStyle name="Normal 12 3 2 2 3 3 2" xfId="9790" xr:uid="{00000000-0005-0000-0000-000039030000}"/>
    <cellStyle name="Normal 12 3 2 2 3 4" xfId="6531" xr:uid="{00000000-0005-0000-0000-00003A030000}"/>
    <cellStyle name="Normal 12 3 2 2 4" xfId="2087" xr:uid="{00000000-0005-0000-0000-00003B030000}"/>
    <cellStyle name="Normal 12 3 2 2 4 2" xfId="7349" xr:uid="{00000000-0005-0000-0000-00003C030000}"/>
    <cellStyle name="Normal 12 3 2 2 5" xfId="3727" xr:uid="{00000000-0005-0000-0000-00003D030000}"/>
    <cellStyle name="Normal 12 3 2 2 5 2" xfId="8986" xr:uid="{00000000-0005-0000-0000-00003E030000}"/>
    <cellStyle name="Normal 12 3 2 2 6" xfId="5712" xr:uid="{00000000-0005-0000-0000-00003F030000}"/>
    <cellStyle name="Normal 12 3 2 3" xfId="642" xr:uid="{00000000-0005-0000-0000-000040030000}"/>
    <cellStyle name="Normal 12 3 2 3 2" xfId="1470" xr:uid="{00000000-0005-0000-0000-000041030000}"/>
    <cellStyle name="Normal 12 3 2 3 2 2" xfId="3106" xr:uid="{00000000-0005-0000-0000-000042030000}"/>
    <cellStyle name="Normal 12 3 2 3 2 2 2" xfId="8368" xr:uid="{00000000-0005-0000-0000-000043030000}"/>
    <cellStyle name="Normal 12 3 2 3 2 3" xfId="4732" xr:uid="{00000000-0005-0000-0000-000044030000}"/>
    <cellStyle name="Normal 12 3 2 3 2 3 2" xfId="9990" xr:uid="{00000000-0005-0000-0000-000045030000}"/>
    <cellStyle name="Normal 12 3 2 3 2 4" xfId="6732" xr:uid="{00000000-0005-0000-0000-000046030000}"/>
    <cellStyle name="Normal 12 3 2 3 3" xfId="2288" xr:uid="{00000000-0005-0000-0000-000047030000}"/>
    <cellStyle name="Normal 12 3 2 3 3 2" xfId="7550" xr:uid="{00000000-0005-0000-0000-000048030000}"/>
    <cellStyle name="Normal 12 3 2 3 4" xfId="3921" xr:uid="{00000000-0005-0000-0000-000049030000}"/>
    <cellStyle name="Normal 12 3 2 3 4 2" xfId="9179" xr:uid="{00000000-0005-0000-0000-00004A030000}"/>
    <cellStyle name="Normal 12 3 2 3 5" xfId="5908" xr:uid="{00000000-0005-0000-0000-00004B030000}"/>
    <cellStyle name="Normal 12 3 2 4" xfId="844" xr:uid="{00000000-0005-0000-0000-00004C030000}"/>
    <cellStyle name="Normal 12 3 2 4 2" xfId="2704" xr:uid="{00000000-0005-0000-0000-00004D030000}"/>
    <cellStyle name="Normal 12 3 2 4 2 2" xfId="5309" xr:uid="{00000000-0005-0000-0000-00004E030000}"/>
    <cellStyle name="Normal 12 3 2 4 2 2 2" xfId="10567" xr:uid="{00000000-0005-0000-0000-00004F030000}"/>
    <cellStyle name="Normal 12 3 2 4 2 3" xfId="7966" xr:uid="{00000000-0005-0000-0000-000050030000}"/>
    <cellStyle name="Normal 12 3 2 4 3" xfId="4121" xr:uid="{00000000-0005-0000-0000-000051030000}"/>
    <cellStyle name="Normal 12 3 2 4 3 2" xfId="9379" xr:uid="{00000000-0005-0000-0000-000052030000}"/>
    <cellStyle name="Normal 12 3 2 4 4" xfId="6110" xr:uid="{00000000-0005-0000-0000-000053030000}"/>
    <cellStyle name="Normal 12 3 2 5" xfId="1886" xr:uid="{00000000-0005-0000-0000-000054030000}"/>
    <cellStyle name="Normal 12 3 2 5 2" xfId="5122" xr:uid="{00000000-0005-0000-0000-000055030000}"/>
    <cellStyle name="Normal 12 3 2 5 2 2" xfId="10380" xr:uid="{00000000-0005-0000-0000-000056030000}"/>
    <cellStyle name="Normal 12 3 2 5 3" xfId="7148" xr:uid="{00000000-0005-0000-0000-000057030000}"/>
    <cellStyle name="Normal 12 3 2 6" xfId="3526" xr:uid="{00000000-0005-0000-0000-000058030000}"/>
    <cellStyle name="Normal 12 3 2 6 2" xfId="8785" xr:uid="{00000000-0005-0000-0000-000059030000}"/>
    <cellStyle name="Normal 12 3 2 7" xfId="5511" xr:uid="{00000000-0005-0000-0000-00005A030000}"/>
    <cellStyle name="Normal 12 3 3" xfId="334" xr:uid="{00000000-0005-0000-0000-00005B030000}"/>
    <cellStyle name="Normal 12 3 3 2" xfId="952" xr:uid="{00000000-0005-0000-0000-00005C030000}"/>
    <cellStyle name="Normal 12 3 3 2 2" xfId="1578" xr:uid="{00000000-0005-0000-0000-00005D030000}"/>
    <cellStyle name="Normal 12 3 3 2 2 2" xfId="3214" xr:uid="{00000000-0005-0000-0000-00005E030000}"/>
    <cellStyle name="Normal 12 3 3 2 2 2 2" xfId="8476" xr:uid="{00000000-0005-0000-0000-00005F030000}"/>
    <cellStyle name="Normal 12 3 3 2 2 3" xfId="4840" xr:uid="{00000000-0005-0000-0000-000060030000}"/>
    <cellStyle name="Normal 12 3 3 2 2 3 2" xfId="10098" xr:uid="{00000000-0005-0000-0000-000061030000}"/>
    <cellStyle name="Normal 12 3 3 2 2 4" xfId="6840" xr:uid="{00000000-0005-0000-0000-000062030000}"/>
    <cellStyle name="Normal 12 3 3 2 3" xfId="2396" xr:uid="{00000000-0005-0000-0000-000063030000}"/>
    <cellStyle name="Normal 12 3 3 2 3 2" xfId="7658" xr:uid="{00000000-0005-0000-0000-000064030000}"/>
    <cellStyle name="Normal 12 3 3 2 4" xfId="4229" xr:uid="{00000000-0005-0000-0000-000065030000}"/>
    <cellStyle name="Normal 12 3 3 2 4 2" xfId="9487" xr:uid="{00000000-0005-0000-0000-000066030000}"/>
    <cellStyle name="Normal 12 3 3 2 5" xfId="6218" xr:uid="{00000000-0005-0000-0000-000067030000}"/>
    <cellStyle name="Normal 12 3 3 3" xfId="1176" xr:uid="{00000000-0005-0000-0000-000068030000}"/>
    <cellStyle name="Normal 12 3 3 3 2" xfId="2812" xr:uid="{00000000-0005-0000-0000-000069030000}"/>
    <cellStyle name="Normal 12 3 3 3 2 2" xfId="8074" xr:uid="{00000000-0005-0000-0000-00006A030000}"/>
    <cellStyle name="Normal 12 3 3 3 3" xfId="4439" xr:uid="{00000000-0005-0000-0000-00006B030000}"/>
    <cellStyle name="Normal 12 3 3 3 3 2" xfId="9697" xr:uid="{00000000-0005-0000-0000-00006C030000}"/>
    <cellStyle name="Normal 12 3 3 3 4" xfId="6438" xr:uid="{00000000-0005-0000-0000-00006D030000}"/>
    <cellStyle name="Normal 12 3 3 4" xfId="1994" xr:uid="{00000000-0005-0000-0000-00006E030000}"/>
    <cellStyle name="Normal 12 3 3 4 2" xfId="7256" xr:uid="{00000000-0005-0000-0000-00006F030000}"/>
    <cellStyle name="Normal 12 3 3 5" xfId="3634" xr:uid="{00000000-0005-0000-0000-000070030000}"/>
    <cellStyle name="Normal 12 3 3 5 2" xfId="8893" xr:uid="{00000000-0005-0000-0000-000071030000}"/>
    <cellStyle name="Normal 12 3 3 6" xfId="5619" xr:uid="{00000000-0005-0000-0000-000072030000}"/>
    <cellStyle name="Normal 12 3 4" xfId="549" xr:uid="{00000000-0005-0000-0000-000073030000}"/>
    <cellStyle name="Normal 12 3 4 2" xfId="1377" xr:uid="{00000000-0005-0000-0000-000074030000}"/>
    <cellStyle name="Normal 12 3 4 2 2" xfId="3013" xr:uid="{00000000-0005-0000-0000-000075030000}"/>
    <cellStyle name="Normal 12 3 4 2 2 2" xfId="8275" xr:uid="{00000000-0005-0000-0000-000076030000}"/>
    <cellStyle name="Normal 12 3 4 2 3" xfId="4639" xr:uid="{00000000-0005-0000-0000-000077030000}"/>
    <cellStyle name="Normal 12 3 4 2 3 2" xfId="9897" xr:uid="{00000000-0005-0000-0000-000078030000}"/>
    <cellStyle name="Normal 12 3 4 2 4" xfId="6639" xr:uid="{00000000-0005-0000-0000-000079030000}"/>
    <cellStyle name="Normal 12 3 4 3" xfId="2195" xr:uid="{00000000-0005-0000-0000-00007A030000}"/>
    <cellStyle name="Normal 12 3 4 3 2" xfId="7457" xr:uid="{00000000-0005-0000-0000-00007B030000}"/>
    <cellStyle name="Normal 12 3 4 4" xfId="3828" xr:uid="{00000000-0005-0000-0000-00007C030000}"/>
    <cellStyle name="Normal 12 3 4 4 2" xfId="9086" xr:uid="{00000000-0005-0000-0000-00007D030000}"/>
    <cellStyle name="Normal 12 3 4 5" xfId="5815" xr:uid="{00000000-0005-0000-0000-00007E030000}"/>
    <cellStyle name="Normal 12 3 5" xfId="751" xr:uid="{00000000-0005-0000-0000-00007F030000}"/>
    <cellStyle name="Normal 12 3 5 2" xfId="2611" xr:uid="{00000000-0005-0000-0000-000080030000}"/>
    <cellStyle name="Normal 12 3 5 2 2" xfId="5216" xr:uid="{00000000-0005-0000-0000-000081030000}"/>
    <cellStyle name="Normal 12 3 5 2 2 2" xfId="10474" xr:uid="{00000000-0005-0000-0000-000082030000}"/>
    <cellStyle name="Normal 12 3 5 2 3" xfId="7873" xr:uid="{00000000-0005-0000-0000-000083030000}"/>
    <cellStyle name="Normal 12 3 5 3" xfId="4028" xr:uid="{00000000-0005-0000-0000-000084030000}"/>
    <cellStyle name="Normal 12 3 5 3 2" xfId="9286" xr:uid="{00000000-0005-0000-0000-000085030000}"/>
    <cellStyle name="Normal 12 3 5 4" xfId="6017" xr:uid="{00000000-0005-0000-0000-000086030000}"/>
    <cellStyle name="Normal 12 3 6" xfId="1793" xr:uid="{00000000-0005-0000-0000-000087030000}"/>
    <cellStyle name="Normal 12 3 6 2" xfId="5029" xr:uid="{00000000-0005-0000-0000-000088030000}"/>
    <cellStyle name="Normal 12 3 6 2 2" xfId="10287" xr:uid="{00000000-0005-0000-0000-000089030000}"/>
    <cellStyle name="Normal 12 3 6 3" xfId="7055" xr:uid="{00000000-0005-0000-0000-00008A030000}"/>
    <cellStyle name="Normal 12 3 7" xfId="3433" xr:uid="{00000000-0005-0000-0000-00008B030000}"/>
    <cellStyle name="Normal 12 3 7 2" xfId="8692" xr:uid="{00000000-0005-0000-0000-00008C030000}"/>
    <cellStyle name="Normal 12 3 8" xfId="5418" xr:uid="{00000000-0005-0000-0000-00008D030000}"/>
    <cellStyle name="Normal 12 4" xfId="164" xr:uid="{00000000-0005-0000-0000-00008E030000}"/>
    <cellStyle name="Normal 12 4 2" xfId="369" xr:uid="{00000000-0005-0000-0000-00008F030000}"/>
    <cellStyle name="Normal 12 4 2 2" xfId="987" xr:uid="{00000000-0005-0000-0000-000090030000}"/>
    <cellStyle name="Normal 12 4 2 2 2" xfId="1613" xr:uid="{00000000-0005-0000-0000-000091030000}"/>
    <cellStyle name="Normal 12 4 2 2 2 2" xfId="3249" xr:uid="{00000000-0005-0000-0000-000092030000}"/>
    <cellStyle name="Normal 12 4 2 2 2 2 2" xfId="8511" xr:uid="{00000000-0005-0000-0000-000093030000}"/>
    <cellStyle name="Normal 12 4 2 2 2 3" xfId="4875" xr:uid="{00000000-0005-0000-0000-000094030000}"/>
    <cellStyle name="Normal 12 4 2 2 2 3 2" xfId="10133" xr:uid="{00000000-0005-0000-0000-000095030000}"/>
    <cellStyle name="Normal 12 4 2 2 2 4" xfId="6875" xr:uid="{00000000-0005-0000-0000-000096030000}"/>
    <cellStyle name="Normal 12 4 2 2 3" xfId="2431" xr:uid="{00000000-0005-0000-0000-000097030000}"/>
    <cellStyle name="Normal 12 4 2 2 3 2" xfId="7693" xr:uid="{00000000-0005-0000-0000-000098030000}"/>
    <cellStyle name="Normal 12 4 2 2 4" xfId="4264" xr:uid="{00000000-0005-0000-0000-000099030000}"/>
    <cellStyle name="Normal 12 4 2 2 4 2" xfId="9522" xr:uid="{00000000-0005-0000-0000-00009A030000}"/>
    <cellStyle name="Normal 12 4 2 2 5" xfId="6253" xr:uid="{00000000-0005-0000-0000-00009B030000}"/>
    <cellStyle name="Normal 12 4 2 3" xfId="1211" xr:uid="{00000000-0005-0000-0000-00009C030000}"/>
    <cellStyle name="Normal 12 4 2 3 2" xfId="2847" xr:uid="{00000000-0005-0000-0000-00009D030000}"/>
    <cellStyle name="Normal 12 4 2 3 2 2" xfId="8109" xr:uid="{00000000-0005-0000-0000-00009E030000}"/>
    <cellStyle name="Normal 12 4 2 3 3" xfId="4474" xr:uid="{00000000-0005-0000-0000-00009F030000}"/>
    <cellStyle name="Normal 12 4 2 3 3 2" xfId="9732" xr:uid="{00000000-0005-0000-0000-0000A0030000}"/>
    <cellStyle name="Normal 12 4 2 3 4" xfId="6473" xr:uid="{00000000-0005-0000-0000-0000A1030000}"/>
    <cellStyle name="Normal 12 4 2 4" xfId="2029" xr:uid="{00000000-0005-0000-0000-0000A2030000}"/>
    <cellStyle name="Normal 12 4 2 4 2" xfId="7291" xr:uid="{00000000-0005-0000-0000-0000A3030000}"/>
    <cellStyle name="Normal 12 4 2 5" xfId="3669" xr:uid="{00000000-0005-0000-0000-0000A4030000}"/>
    <cellStyle name="Normal 12 4 2 5 2" xfId="8928" xr:uid="{00000000-0005-0000-0000-0000A5030000}"/>
    <cellStyle name="Normal 12 4 2 6" xfId="5654" xr:uid="{00000000-0005-0000-0000-0000A6030000}"/>
    <cellStyle name="Normal 12 4 3" xfId="584" xr:uid="{00000000-0005-0000-0000-0000A7030000}"/>
    <cellStyle name="Normal 12 4 3 2" xfId="1412" xr:uid="{00000000-0005-0000-0000-0000A8030000}"/>
    <cellStyle name="Normal 12 4 3 2 2" xfId="3048" xr:uid="{00000000-0005-0000-0000-0000A9030000}"/>
    <cellStyle name="Normal 12 4 3 2 2 2" xfId="8310" xr:uid="{00000000-0005-0000-0000-0000AA030000}"/>
    <cellStyle name="Normal 12 4 3 2 3" xfId="4674" xr:uid="{00000000-0005-0000-0000-0000AB030000}"/>
    <cellStyle name="Normal 12 4 3 2 3 2" xfId="9932" xr:uid="{00000000-0005-0000-0000-0000AC030000}"/>
    <cellStyle name="Normal 12 4 3 2 4" xfId="6674" xr:uid="{00000000-0005-0000-0000-0000AD030000}"/>
    <cellStyle name="Normal 12 4 3 3" xfId="2230" xr:uid="{00000000-0005-0000-0000-0000AE030000}"/>
    <cellStyle name="Normal 12 4 3 3 2" xfId="7492" xr:uid="{00000000-0005-0000-0000-0000AF030000}"/>
    <cellStyle name="Normal 12 4 3 4" xfId="3863" xr:uid="{00000000-0005-0000-0000-0000B0030000}"/>
    <cellStyle name="Normal 12 4 3 4 2" xfId="9121" xr:uid="{00000000-0005-0000-0000-0000B1030000}"/>
    <cellStyle name="Normal 12 4 3 5" xfId="5850" xr:uid="{00000000-0005-0000-0000-0000B2030000}"/>
    <cellStyle name="Normal 12 4 4" xfId="786" xr:uid="{00000000-0005-0000-0000-0000B3030000}"/>
    <cellStyle name="Normal 12 4 4 2" xfId="2646" xr:uid="{00000000-0005-0000-0000-0000B4030000}"/>
    <cellStyle name="Normal 12 4 4 2 2" xfId="5251" xr:uid="{00000000-0005-0000-0000-0000B5030000}"/>
    <cellStyle name="Normal 12 4 4 2 2 2" xfId="10509" xr:uid="{00000000-0005-0000-0000-0000B6030000}"/>
    <cellStyle name="Normal 12 4 4 2 3" xfId="7908" xr:uid="{00000000-0005-0000-0000-0000B7030000}"/>
    <cellStyle name="Normal 12 4 4 3" xfId="4063" xr:uid="{00000000-0005-0000-0000-0000B8030000}"/>
    <cellStyle name="Normal 12 4 4 3 2" xfId="9321" xr:uid="{00000000-0005-0000-0000-0000B9030000}"/>
    <cellStyle name="Normal 12 4 4 4" xfId="6052" xr:uid="{00000000-0005-0000-0000-0000BA030000}"/>
    <cellStyle name="Normal 12 4 5" xfId="1828" xr:uid="{00000000-0005-0000-0000-0000BB030000}"/>
    <cellStyle name="Normal 12 4 5 2" xfId="5064" xr:uid="{00000000-0005-0000-0000-0000BC030000}"/>
    <cellStyle name="Normal 12 4 5 2 2" xfId="10322" xr:uid="{00000000-0005-0000-0000-0000BD030000}"/>
    <cellStyle name="Normal 12 4 5 3" xfId="7090" xr:uid="{00000000-0005-0000-0000-0000BE030000}"/>
    <cellStyle name="Normal 12 4 6" xfId="3468" xr:uid="{00000000-0005-0000-0000-0000BF030000}"/>
    <cellStyle name="Normal 12 4 6 2" xfId="8727" xr:uid="{00000000-0005-0000-0000-0000C0030000}"/>
    <cellStyle name="Normal 12 4 7" xfId="5453" xr:uid="{00000000-0005-0000-0000-0000C1030000}"/>
    <cellStyle name="Normal 12 5" xfId="276" xr:uid="{00000000-0005-0000-0000-0000C2030000}"/>
    <cellStyle name="Normal 12 5 2" xfId="894" xr:uid="{00000000-0005-0000-0000-0000C3030000}"/>
    <cellStyle name="Normal 12 5 2 2" xfId="1520" xr:uid="{00000000-0005-0000-0000-0000C4030000}"/>
    <cellStyle name="Normal 12 5 2 2 2" xfId="3156" xr:uid="{00000000-0005-0000-0000-0000C5030000}"/>
    <cellStyle name="Normal 12 5 2 2 2 2" xfId="8418" xr:uid="{00000000-0005-0000-0000-0000C6030000}"/>
    <cellStyle name="Normal 12 5 2 2 3" xfId="4782" xr:uid="{00000000-0005-0000-0000-0000C7030000}"/>
    <cellStyle name="Normal 12 5 2 2 3 2" xfId="10040" xr:uid="{00000000-0005-0000-0000-0000C8030000}"/>
    <cellStyle name="Normal 12 5 2 2 4" xfId="6782" xr:uid="{00000000-0005-0000-0000-0000C9030000}"/>
    <cellStyle name="Normal 12 5 2 3" xfId="2338" xr:uid="{00000000-0005-0000-0000-0000CA030000}"/>
    <cellStyle name="Normal 12 5 2 3 2" xfId="7600" xr:uid="{00000000-0005-0000-0000-0000CB030000}"/>
    <cellStyle name="Normal 12 5 2 4" xfId="4171" xr:uid="{00000000-0005-0000-0000-0000CC030000}"/>
    <cellStyle name="Normal 12 5 2 4 2" xfId="9429" xr:uid="{00000000-0005-0000-0000-0000CD030000}"/>
    <cellStyle name="Normal 12 5 2 5" xfId="6160" xr:uid="{00000000-0005-0000-0000-0000CE030000}"/>
    <cellStyle name="Normal 12 5 3" xfId="1118" xr:uid="{00000000-0005-0000-0000-0000CF030000}"/>
    <cellStyle name="Normal 12 5 3 2" xfId="2754" xr:uid="{00000000-0005-0000-0000-0000D0030000}"/>
    <cellStyle name="Normal 12 5 3 2 2" xfId="8016" xr:uid="{00000000-0005-0000-0000-0000D1030000}"/>
    <cellStyle name="Normal 12 5 3 3" xfId="4381" xr:uid="{00000000-0005-0000-0000-0000D2030000}"/>
    <cellStyle name="Normal 12 5 3 3 2" xfId="9639" xr:uid="{00000000-0005-0000-0000-0000D3030000}"/>
    <cellStyle name="Normal 12 5 3 4" xfId="6380" xr:uid="{00000000-0005-0000-0000-0000D4030000}"/>
    <cellStyle name="Normal 12 5 4" xfId="1936" xr:uid="{00000000-0005-0000-0000-0000D5030000}"/>
    <cellStyle name="Normal 12 5 4 2" xfId="7198" xr:uid="{00000000-0005-0000-0000-0000D6030000}"/>
    <cellStyle name="Normal 12 5 5" xfId="3576" xr:uid="{00000000-0005-0000-0000-0000D7030000}"/>
    <cellStyle name="Normal 12 5 5 2" xfId="8835" xr:uid="{00000000-0005-0000-0000-0000D8030000}"/>
    <cellStyle name="Normal 12 5 6" xfId="5561" xr:uid="{00000000-0005-0000-0000-0000D9030000}"/>
    <cellStyle name="Normal 12 6" xfId="491" xr:uid="{00000000-0005-0000-0000-0000DA030000}"/>
    <cellStyle name="Normal 12 6 2" xfId="1319" xr:uid="{00000000-0005-0000-0000-0000DB030000}"/>
    <cellStyle name="Normal 12 6 2 2" xfId="2955" xr:uid="{00000000-0005-0000-0000-0000DC030000}"/>
    <cellStyle name="Normal 12 6 2 2 2" xfId="8217" xr:uid="{00000000-0005-0000-0000-0000DD030000}"/>
    <cellStyle name="Normal 12 6 2 3" xfId="4581" xr:uid="{00000000-0005-0000-0000-0000DE030000}"/>
    <cellStyle name="Normal 12 6 2 3 2" xfId="9839" xr:uid="{00000000-0005-0000-0000-0000DF030000}"/>
    <cellStyle name="Normal 12 6 2 4" xfId="6581" xr:uid="{00000000-0005-0000-0000-0000E0030000}"/>
    <cellStyle name="Normal 12 6 3" xfId="2137" xr:uid="{00000000-0005-0000-0000-0000E1030000}"/>
    <cellStyle name="Normal 12 6 3 2" xfId="7399" xr:uid="{00000000-0005-0000-0000-0000E2030000}"/>
    <cellStyle name="Normal 12 6 4" xfId="3770" xr:uid="{00000000-0005-0000-0000-0000E3030000}"/>
    <cellStyle name="Normal 12 6 4 2" xfId="9028" xr:uid="{00000000-0005-0000-0000-0000E4030000}"/>
    <cellStyle name="Normal 12 6 5" xfId="5757" xr:uid="{00000000-0005-0000-0000-0000E5030000}"/>
    <cellStyle name="Normal 12 7" xfId="693" xr:uid="{00000000-0005-0000-0000-0000E6030000}"/>
    <cellStyle name="Normal 12 7 2" xfId="2553" xr:uid="{00000000-0005-0000-0000-0000E7030000}"/>
    <cellStyle name="Normal 12 7 2 2" xfId="5158" xr:uid="{00000000-0005-0000-0000-0000E8030000}"/>
    <cellStyle name="Normal 12 7 2 2 2" xfId="10416" xr:uid="{00000000-0005-0000-0000-0000E9030000}"/>
    <cellStyle name="Normal 12 7 2 3" xfId="7815" xr:uid="{00000000-0005-0000-0000-0000EA030000}"/>
    <cellStyle name="Normal 12 7 3" xfId="3970" xr:uid="{00000000-0005-0000-0000-0000EB030000}"/>
    <cellStyle name="Normal 12 7 3 2" xfId="9228" xr:uid="{00000000-0005-0000-0000-0000EC030000}"/>
    <cellStyle name="Normal 12 7 4" xfId="5959" xr:uid="{00000000-0005-0000-0000-0000ED030000}"/>
    <cellStyle name="Normal 12 8" xfId="1735" xr:uid="{00000000-0005-0000-0000-0000EE030000}"/>
    <cellStyle name="Normal 12 8 2" xfId="4971" xr:uid="{00000000-0005-0000-0000-0000EF030000}"/>
    <cellStyle name="Normal 12 8 2 2" xfId="10229" xr:uid="{00000000-0005-0000-0000-0000F0030000}"/>
    <cellStyle name="Normal 12 8 3" xfId="6997" xr:uid="{00000000-0005-0000-0000-0000F1030000}"/>
    <cellStyle name="Normal 12 9" xfId="3375" xr:uid="{00000000-0005-0000-0000-0000F2030000}"/>
    <cellStyle name="Normal 12 9 2" xfId="8634" xr:uid="{00000000-0005-0000-0000-0000F3030000}"/>
    <cellStyle name="Normal 13" xfId="48" xr:uid="{00000000-0005-0000-0000-0000F4030000}"/>
    <cellStyle name="Normal 13 2" xfId="242" xr:uid="{00000000-0005-0000-0000-0000F5030000}"/>
    <cellStyle name="Normal 13 2 2" xfId="447" xr:uid="{00000000-0005-0000-0000-0000F6030000}"/>
    <cellStyle name="Normal 13 2 2 2" xfId="1065" xr:uid="{00000000-0005-0000-0000-0000F7030000}"/>
    <cellStyle name="Normal 13 2 2 2 2" xfId="1691" xr:uid="{00000000-0005-0000-0000-0000F8030000}"/>
    <cellStyle name="Normal 13 2 2 2 2 2" xfId="3327" xr:uid="{00000000-0005-0000-0000-0000F9030000}"/>
    <cellStyle name="Normal 13 2 2 2 2 2 2" xfId="8589" xr:uid="{00000000-0005-0000-0000-0000FA030000}"/>
    <cellStyle name="Normal 13 2 2 2 2 3" xfId="4953" xr:uid="{00000000-0005-0000-0000-0000FB030000}"/>
    <cellStyle name="Normal 13 2 2 2 2 3 2" xfId="10211" xr:uid="{00000000-0005-0000-0000-0000FC030000}"/>
    <cellStyle name="Normal 13 2 2 2 2 4" xfId="6953" xr:uid="{00000000-0005-0000-0000-0000FD030000}"/>
    <cellStyle name="Normal 13 2 2 2 3" xfId="2509" xr:uid="{00000000-0005-0000-0000-0000FE030000}"/>
    <cellStyle name="Normal 13 2 2 2 3 2" xfId="7771" xr:uid="{00000000-0005-0000-0000-0000FF030000}"/>
    <cellStyle name="Normal 13 2 2 2 4" xfId="4342" xr:uid="{00000000-0005-0000-0000-000000040000}"/>
    <cellStyle name="Normal 13 2 2 2 4 2" xfId="9600" xr:uid="{00000000-0005-0000-0000-000001040000}"/>
    <cellStyle name="Normal 13 2 2 2 5" xfId="6331" xr:uid="{00000000-0005-0000-0000-000002040000}"/>
    <cellStyle name="Normal 13 2 2 3" xfId="1289" xr:uid="{00000000-0005-0000-0000-000003040000}"/>
    <cellStyle name="Normal 13 2 2 3 2" xfId="2925" xr:uid="{00000000-0005-0000-0000-000004040000}"/>
    <cellStyle name="Normal 13 2 2 3 2 2" xfId="8187" xr:uid="{00000000-0005-0000-0000-000005040000}"/>
    <cellStyle name="Normal 13 2 2 3 3" xfId="4552" xr:uid="{00000000-0005-0000-0000-000006040000}"/>
    <cellStyle name="Normal 13 2 2 3 3 2" xfId="9810" xr:uid="{00000000-0005-0000-0000-000007040000}"/>
    <cellStyle name="Normal 13 2 2 3 4" xfId="6551" xr:uid="{00000000-0005-0000-0000-000008040000}"/>
    <cellStyle name="Normal 13 2 2 4" xfId="2107" xr:uid="{00000000-0005-0000-0000-000009040000}"/>
    <cellStyle name="Normal 13 2 2 4 2" xfId="7369" xr:uid="{00000000-0005-0000-0000-00000A040000}"/>
    <cellStyle name="Normal 13 2 2 5" xfId="3747" xr:uid="{00000000-0005-0000-0000-00000B040000}"/>
    <cellStyle name="Normal 13 2 2 5 2" xfId="9006" xr:uid="{00000000-0005-0000-0000-00000C040000}"/>
    <cellStyle name="Normal 13 2 2 6" xfId="5732" xr:uid="{00000000-0005-0000-0000-00000D040000}"/>
    <cellStyle name="Normal 13 2 3" xfId="662" xr:uid="{00000000-0005-0000-0000-00000E040000}"/>
    <cellStyle name="Normal 13 2 3 2" xfId="1490" xr:uid="{00000000-0005-0000-0000-00000F040000}"/>
    <cellStyle name="Normal 13 2 3 2 2" xfId="3126" xr:uid="{00000000-0005-0000-0000-000010040000}"/>
    <cellStyle name="Normal 13 2 3 2 2 2" xfId="8388" xr:uid="{00000000-0005-0000-0000-000011040000}"/>
    <cellStyle name="Normal 13 2 3 2 3" xfId="4752" xr:uid="{00000000-0005-0000-0000-000012040000}"/>
    <cellStyle name="Normal 13 2 3 2 3 2" xfId="10010" xr:uid="{00000000-0005-0000-0000-000013040000}"/>
    <cellStyle name="Normal 13 2 3 2 4" xfId="6752" xr:uid="{00000000-0005-0000-0000-000014040000}"/>
    <cellStyle name="Normal 13 2 3 3" xfId="2308" xr:uid="{00000000-0005-0000-0000-000015040000}"/>
    <cellStyle name="Normal 13 2 3 3 2" xfId="7570" xr:uid="{00000000-0005-0000-0000-000016040000}"/>
    <cellStyle name="Normal 13 2 3 4" xfId="3941" xr:uid="{00000000-0005-0000-0000-000017040000}"/>
    <cellStyle name="Normal 13 2 3 4 2" xfId="9199" xr:uid="{00000000-0005-0000-0000-000018040000}"/>
    <cellStyle name="Normal 13 2 3 5" xfId="5928" xr:uid="{00000000-0005-0000-0000-000019040000}"/>
    <cellStyle name="Normal 13 2 4" xfId="864" xr:uid="{00000000-0005-0000-0000-00001A040000}"/>
    <cellStyle name="Normal 13 2 4 2" xfId="2724" xr:uid="{00000000-0005-0000-0000-00001B040000}"/>
    <cellStyle name="Normal 13 2 4 2 2" xfId="5329" xr:uid="{00000000-0005-0000-0000-00001C040000}"/>
    <cellStyle name="Normal 13 2 4 2 2 2" xfId="10587" xr:uid="{00000000-0005-0000-0000-00001D040000}"/>
    <cellStyle name="Normal 13 2 4 2 3" xfId="7986" xr:uid="{00000000-0005-0000-0000-00001E040000}"/>
    <cellStyle name="Normal 13 2 4 3" xfId="4141" xr:uid="{00000000-0005-0000-0000-00001F040000}"/>
    <cellStyle name="Normal 13 2 4 3 2" xfId="9399" xr:uid="{00000000-0005-0000-0000-000020040000}"/>
    <cellStyle name="Normal 13 2 4 4" xfId="6130" xr:uid="{00000000-0005-0000-0000-000021040000}"/>
    <cellStyle name="Normal 13 2 5" xfId="1906" xr:uid="{00000000-0005-0000-0000-000022040000}"/>
    <cellStyle name="Normal 13 2 5 2" xfId="5142" xr:uid="{00000000-0005-0000-0000-000023040000}"/>
    <cellStyle name="Normal 13 2 5 2 2" xfId="10400" xr:uid="{00000000-0005-0000-0000-000024040000}"/>
    <cellStyle name="Normal 13 2 5 3" xfId="7168" xr:uid="{00000000-0005-0000-0000-000025040000}"/>
    <cellStyle name="Normal 13 2 6" xfId="3546" xr:uid="{00000000-0005-0000-0000-000026040000}"/>
    <cellStyle name="Normal 13 2 6 2" xfId="8805" xr:uid="{00000000-0005-0000-0000-000027040000}"/>
    <cellStyle name="Normal 13 2 7" xfId="5531" xr:uid="{00000000-0005-0000-0000-000028040000}"/>
    <cellStyle name="Normal 13 3" xfId="476" xr:uid="{00000000-0005-0000-0000-000029040000}"/>
    <cellStyle name="Normal 13 4" xfId="3346" xr:uid="{00000000-0005-0000-0000-00002A040000}"/>
    <cellStyle name="Normal 13 4 2" xfId="5331" xr:uid="{00000000-0005-0000-0000-00002B040000}"/>
    <cellStyle name="Normal 13 4 2 2" xfId="10588" xr:uid="{00000000-0005-0000-0000-00002C040000}"/>
    <cellStyle name="Normal 13 4 3" xfId="8606" xr:uid="{00000000-0005-0000-0000-00002D040000}"/>
    <cellStyle name="Normal 14" xfId="149" xr:uid="{00000000-0005-0000-0000-00002E040000}"/>
    <cellStyle name="Normal 14 2" xfId="244" xr:uid="{00000000-0005-0000-0000-00002F040000}"/>
    <cellStyle name="Normal 15" xfId="148" xr:uid="{00000000-0005-0000-0000-000030040000}"/>
    <cellStyle name="Normal 15 2" xfId="354" xr:uid="{00000000-0005-0000-0000-000031040000}"/>
    <cellStyle name="Normal 15 2 2" xfId="972" xr:uid="{00000000-0005-0000-0000-000032040000}"/>
    <cellStyle name="Normal 15 2 2 2" xfId="1598" xr:uid="{00000000-0005-0000-0000-000033040000}"/>
    <cellStyle name="Normal 15 2 2 2 2" xfId="3234" xr:uid="{00000000-0005-0000-0000-000034040000}"/>
    <cellStyle name="Normal 15 2 2 2 2 2" xfId="8496" xr:uid="{00000000-0005-0000-0000-000035040000}"/>
    <cellStyle name="Normal 15 2 2 2 3" xfId="4860" xr:uid="{00000000-0005-0000-0000-000036040000}"/>
    <cellStyle name="Normal 15 2 2 2 3 2" xfId="10118" xr:uid="{00000000-0005-0000-0000-000037040000}"/>
    <cellStyle name="Normal 15 2 2 2 4" xfId="6860" xr:uid="{00000000-0005-0000-0000-000038040000}"/>
    <cellStyle name="Normal 15 2 2 3" xfId="2416" xr:uid="{00000000-0005-0000-0000-000039040000}"/>
    <cellStyle name="Normal 15 2 2 3 2" xfId="7678" xr:uid="{00000000-0005-0000-0000-00003A040000}"/>
    <cellStyle name="Normal 15 2 2 4" xfId="4249" xr:uid="{00000000-0005-0000-0000-00003B040000}"/>
    <cellStyle name="Normal 15 2 2 4 2" xfId="9507" xr:uid="{00000000-0005-0000-0000-00003C040000}"/>
    <cellStyle name="Normal 15 2 2 5" xfId="6238" xr:uid="{00000000-0005-0000-0000-00003D040000}"/>
    <cellStyle name="Normal 15 2 3" xfId="1196" xr:uid="{00000000-0005-0000-0000-00003E040000}"/>
    <cellStyle name="Normal 15 2 3 2" xfId="2832" xr:uid="{00000000-0005-0000-0000-00003F040000}"/>
    <cellStyle name="Normal 15 2 3 2 2" xfId="8094" xr:uid="{00000000-0005-0000-0000-000040040000}"/>
    <cellStyle name="Normal 15 2 3 3" xfId="4459" xr:uid="{00000000-0005-0000-0000-000041040000}"/>
    <cellStyle name="Normal 15 2 3 3 2" xfId="9717" xr:uid="{00000000-0005-0000-0000-000042040000}"/>
    <cellStyle name="Normal 15 2 3 4" xfId="6458" xr:uid="{00000000-0005-0000-0000-000043040000}"/>
    <cellStyle name="Normal 15 2 4" xfId="2014" xr:uid="{00000000-0005-0000-0000-000044040000}"/>
    <cellStyle name="Normal 15 2 4 2" xfId="7276" xr:uid="{00000000-0005-0000-0000-000045040000}"/>
    <cellStyle name="Normal 15 2 5" xfId="3654" xr:uid="{00000000-0005-0000-0000-000046040000}"/>
    <cellStyle name="Normal 15 2 5 2" xfId="8913" xr:uid="{00000000-0005-0000-0000-000047040000}"/>
    <cellStyle name="Normal 15 2 6" xfId="5639" xr:uid="{00000000-0005-0000-0000-000048040000}"/>
    <cellStyle name="Normal 15 3" xfId="569" xr:uid="{00000000-0005-0000-0000-000049040000}"/>
    <cellStyle name="Normal 15 3 2" xfId="1397" xr:uid="{00000000-0005-0000-0000-00004A040000}"/>
    <cellStyle name="Normal 15 3 2 2" xfId="3033" xr:uid="{00000000-0005-0000-0000-00004B040000}"/>
    <cellStyle name="Normal 15 3 2 2 2" xfId="8295" xr:uid="{00000000-0005-0000-0000-00004C040000}"/>
    <cellStyle name="Normal 15 3 2 3" xfId="4659" xr:uid="{00000000-0005-0000-0000-00004D040000}"/>
    <cellStyle name="Normal 15 3 2 3 2" xfId="9917" xr:uid="{00000000-0005-0000-0000-00004E040000}"/>
    <cellStyle name="Normal 15 3 2 4" xfId="6659" xr:uid="{00000000-0005-0000-0000-00004F040000}"/>
    <cellStyle name="Normal 15 3 3" xfId="2215" xr:uid="{00000000-0005-0000-0000-000050040000}"/>
    <cellStyle name="Normal 15 3 3 2" xfId="7477" xr:uid="{00000000-0005-0000-0000-000051040000}"/>
    <cellStyle name="Normal 15 3 4" xfId="3848" xr:uid="{00000000-0005-0000-0000-000052040000}"/>
    <cellStyle name="Normal 15 3 4 2" xfId="9106" xr:uid="{00000000-0005-0000-0000-000053040000}"/>
    <cellStyle name="Normal 15 3 5" xfId="5835" xr:uid="{00000000-0005-0000-0000-000054040000}"/>
    <cellStyle name="Normal 15 4" xfId="771" xr:uid="{00000000-0005-0000-0000-000055040000}"/>
    <cellStyle name="Normal 15 4 2" xfId="2631" xr:uid="{00000000-0005-0000-0000-000056040000}"/>
    <cellStyle name="Normal 15 4 2 2" xfId="5236" xr:uid="{00000000-0005-0000-0000-000057040000}"/>
    <cellStyle name="Normal 15 4 2 2 2" xfId="10494" xr:uid="{00000000-0005-0000-0000-000058040000}"/>
    <cellStyle name="Normal 15 4 2 3" xfId="7893" xr:uid="{00000000-0005-0000-0000-000059040000}"/>
    <cellStyle name="Normal 15 4 3" xfId="4048" xr:uid="{00000000-0005-0000-0000-00005A040000}"/>
    <cellStyle name="Normal 15 4 3 2" xfId="9306" xr:uid="{00000000-0005-0000-0000-00005B040000}"/>
    <cellStyle name="Normal 15 4 4" xfId="6037" xr:uid="{00000000-0005-0000-0000-00005C040000}"/>
    <cellStyle name="Normal 15 5" xfId="1813" xr:uid="{00000000-0005-0000-0000-00005D040000}"/>
    <cellStyle name="Normal 15 5 2" xfId="5049" xr:uid="{00000000-0005-0000-0000-00005E040000}"/>
    <cellStyle name="Normal 15 5 2 2" xfId="10307" xr:uid="{00000000-0005-0000-0000-00005F040000}"/>
    <cellStyle name="Normal 15 5 3" xfId="7075" xr:uid="{00000000-0005-0000-0000-000060040000}"/>
    <cellStyle name="Normal 15 6" xfId="3453" xr:uid="{00000000-0005-0000-0000-000061040000}"/>
    <cellStyle name="Normal 15 6 2" xfId="8712" xr:uid="{00000000-0005-0000-0000-000062040000}"/>
    <cellStyle name="Normal 15 7" xfId="5438" xr:uid="{00000000-0005-0000-0000-000063040000}"/>
    <cellStyle name="Normal 16" xfId="245" xr:uid="{00000000-0005-0000-0000-000064040000}"/>
    <cellStyle name="Normal 16 2" xfId="448" xr:uid="{00000000-0005-0000-0000-000065040000}"/>
    <cellStyle name="Normal 16 2 2" xfId="1066" xr:uid="{00000000-0005-0000-0000-000066040000}"/>
    <cellStyle name="Normal 16 2 2 2" xfId="1692" xr:uid="{00000000-0005-0000-0000-000067040000}"/>
    <cellStyle name="Normal 16 2 2 2 2" xfId="3328" xr:uid="{00000000-0005-0000-0000-000068040000}"/>
    <cellStyle name="Normal 16 2 2 2 2 2" xfId="8590" xr:uid="{00000000-0005-0000-0000-000069040000}"/>
    <cellStyle name="Normal 16 2 2 2 3" xfId="4954" xr:uid="{00000000-0005-0000-0000-00006A040000}"/>
    <cellStyle name="Normal 16 2 2 2 3 2" xfId="10212" xr:uid="{00000000-0005-0000-0000-00006B040000}"/>
    <cellStyle name="Normal 16 2 2 2 4" xfId="6954" xr:uid="{00000000-0005-0000-0000-00006C040000}"/>
    <cellStyle name="Normal 16 2 2 3" xfId="2510" xr:uid="{00000000-0005-0000-0000-00006D040000}"/>
    <cellStyle name="Normal 16 2 2 3 2" xfId="7772" xr:uid="{00000000-0005-0000-0000-00006E040000}"/>
    <cellStyle name="Normal 16 2 2 4" xfId="4343" xr:uid="{00000000-0005-0000-0000-00006F040000}"/>
    <cellStyle name="Normal 16 2 2 4 2" xfId="9601" xr:uid="{00000000-0005-0000-0000-000070040000}"/>
    <cellStyle name="Normal 16 2 2 5" xfId="6332" xr:uid="{00000000-0005-0000-0000-000071040000}"/>
    <cellStyle name="Normal 16 2 3" xfId="1290" xr:uid="{00000000-0005-0000-0000-000072040000}"/>
    <cellStyle name="Normal 16 2 3 2" xfId="2926" xr:uid="{00000000-0005-0000-0000-000073040000}"/>
    <cellStyle name="Normal 16 2 3 2 2" xfId="8188" xr:uid="{00000000-0005-0000-0000-000074040000}"/>
    <cellStyle name="Normal 16 2 3 3" xfId="4553" xr:uid="{00000000-0005-0000-0000-000075040000}"/>
    <cellStyle name="Normal 16 2 3 3 2" xfId="9811" xr:uid="{00000000-0005-0000-0000-000076040000}"/>
    <cellStyle name="Normal 16 2 3 4" xfId="6552" xr:uid="{00000000-0005-0000-0000-000077040000}"/>
    <cellStyle name="Normal 16 2 4" xfId="2108" xr:uid="{00000000-0005-0000-0000-000078040000}"/>
    <cellStyle name="Normal 16 2 4 2" xfId="7370" xr:uid="{00000000-0005-0000-0000-000079040000}"/>
    <cellStyle name="Normal 16 2 5" xfId="3748" xr:uid="{00000000-0005-0000-0000-00007A040000}"/>
    <cellStyle name="Normal 16 2 5 2" xfId="9007" xr:uid="{00000000-0005-0000-0000-00007B040000}"/>
    <cellStyle name="Normal 16 2 6" xfId="5733" xr:uid="{00000000-0005-0000-0000-00007C040000}"/>
    <cellStyle name="Normal 16 3" xfId="865" xr:uid="{00000000-0005-0000-0000-00007D040000}"/>
    <cellStyle name="Normal 16 3 2" xfId="1491" xr:uid="{00000000-0005-0000-0000-00007E040000}"/>
    <cellStyle name="Normal 16 3 2 2" xfId="3127" xr:uid="{00000000-0005-0000-0000-00007F040000}"/>
    <cellStyle name="Normal 16 3 2 2 2" xfId="8389" xr:uid="{00000000-0005-0000-0000-000080040000}"/>
    <cellStyle name="Normal 16 3 2 3" xfId="4753" xr:uid="{00000000-0005-0000-0000-000081040000}"/>
    <cellStyle name="Normal 16 3 2 3 2" xfId="10011" xr:uid="{00000000-0005-0000-0000-000082040000}"/>
    <cellStyle name="Normal 16 3 2 4" xfId="6753" xr:uid="{00000000-0005-0000-0000-000083040000}"/>
    <cellStyle name="Normal 16 3 3" xfId="2309" xr:uid="{00000000-0005-0000-0000-000084040000}"/>
    <cellStyle name="Normal 16 3 3 2" xfId="7571" xr:uid="{00000000-0005-0000-0000-000085040000}"/>
    <cellStyle name="Normal 16 3 4" xfId="4142" xr:uid="{00000000-0005-0000-0000-000086040000}"/>
    <cellStyle name="Normal 16 3 4 2" xfId="9400" xr:uid="{00000000-0005-0000-0000-000087040000}"/>
    <cellStyle name="Normal 16 3 5" xfId="6131" xr:uid="{00000000-0005-0000-0000-000088040000}"/>
    <cellStyle name="Normal 16 4" xfId="1089" xr:uid="{00000000-0005-0000-0000-000089040000}"/>
    <cellStyle name="Normal 16 4 2" xfId="2725" xr:uid="{00000000-0005-0000-0000-00008A040000}"/>
    <cellStyle name="Normal 16 4 2 2" xfId="7987" xr:uid="{00000000-0005-0000-0000-00008B040000}"/>
    <cellStyle name="Normal 16 4 3" xfId="4352" xr:uid="{00000000-0005-0000-0000-00008C040000}"/>
    <cellStyle name="Normal 16 4 3 2" xfId="9610" xr:uid="{00000000-0005-0000-0000-00008D040000}"/>
    <cellStyle name="Normal 16 4 4" xfId="6351" xr:uid="{00000000-0005-0000-0000-00008E040000}"/>
    <cellStyle name="Normal 16 5" xfId="1907" xr:uid="{00000000-0005-0000-0000-00008F040000}"/>
    <cellStyle name="Normal 16 5 2" xfId="7169" xr:uid="{00000000-0005-0000-0000-000090040000}"/>
    <cellStyle name="Normal 16 6" xfId="3547" xr:uid="{00000000-0005-0000-0000-000091040000}"/>
    <cellStyle name="Normal 16 6 2" xfId="8806" xr:uid="{00000000-0005-0000-0000-000092040000}"/>
    <cellStyle name="Normal 16 7" xfId="5532" xr:uid="{00000000-0005-0000-0000-000093040000}"/>
    <cellStyle name="Normal 17" xfId="261" xr:uid="{00000000-0005-0000-0000-000094040000}"/>
    <cellStyle name="Normal 18" xfId="248" xr:uid="{00000000-0005-0000-0000-000095040000}"/>
    <cellStyle name="Normal 18 2" xfId="867" xr:uid="{00000000-0005-0000-0000-000096040000}"/>
    <cellStyle name="Normal 18 2 2" xfId="1493" xr:uid="{00000000-0005-0000-0000-000097040000}"/>
    <cellStyle name="Normal 18 2 2 2" xfId="3129" xr:uid="{00000000-0005-0000-0000-000098040000}"/>
    <cellStyle name="Normal 18 2 2 2 2" xfId="8391" xr:uid="{00000000-0005-0000-0000-000099040000}"/>
    <cellStyle name="Normal 18 2 2 3" xfId="4755" xr:uid="{00000000-0005-0000-0000-00009A040000}"/>
    <cellStyle name="Normal 18 2 2 3 2" xfId="10013" xr:uid="{00000000-0005-0000-0000-00009B040000}"/>
    <cellStyle name="Normal 18 2 2 4" xfId="6755" xr:uid="{00000000-0005-0000-0000-00009C040000}"/>
    <cellStyle name="Normal 18 2 3" xfId="2311" xr:uid="{00000000-0005-0000-0000-00009D040000}"/>
    <cellStyle name="Normal 18 2 3 2" xfId="7573" xr:uid="{00000000-0005-0000-0000-00009E040000}"/>
    <cellStyle name="Normal 18 2 4" xfId="4144" xr:uid="{00000000-0005-0000-0000-00009F040000}"/>
    <cellStyle name="Normal 18 2 4 2" xfId="9402" xr:uid="{00000000-0005-0000-0000-0000A0040000}"/>
    <cellStyle name="Normal 18 2 5" xfId="6133" xr:uid="{00000000-0005-0000-0000-0000A1040000}"/>
    <cellStyle name="Normal 18 3" xfId="1091" xr:uid="{00000000-0005-0000-0000-0000A2040000}"/>
    <cellStyle name="Normal 18 3 2" xfId="2727" xr:uid="{00000000-0005-0000-0000-0000A3040000}"/>
    <cellStyle name="Normal 18 3 2 2" xfId="7989" xr:uid="{00000000-0005-0000-0000-0000A4040000}"/>
    <cellStyle name="Normal 18 3 3" xfId="4354" xr:uid="{00000000-0005-0000-0000-0000A5040000}"/>
    <cellStyle name="Normal 18 3 3 2" xfId="9612" xr:uid="{00000000-0005-0000-0000-0000A6040000}"/>
    <cellStyle name="Normal 18 3 4" xfId="6353" xr:uid="{00000000-0005-0000-0000-0000A7040000}"/>
    <cellStyle name="Normal 18 4" xfId="1909" xr:uid="{00000000-0005-0000-0000-0000A8040000}"/>
    <cellStyle name="Normal 18 4 2" xfId="7171" xr:uid="{00000000-0005-0000-0000-0000A9040000}"/>
    <cellStyle name="Normal 18 5" xfId="3549" xr:uid="{00000000-0005-0000-0000-0000AA040000}"/>
    <cellStyle name="Normal 18 5 2" xfId="8808" xr:uid="{00000000-0005-0000-0000-0000AB040000}"/>
    <cellStyle name="Normal 18 6" xfId="5534" xr:uid="{00000000-0005-0000-0000-0000AC040000}"/>
    <cellStyle name="Normal 19" xfId="46" xr:uid="{00000000-0005-0000-0000-0000AD040000}"/>
    <cellStyle name="Normal 19 2" xfId="451" xr:uid="{00000000-0005-0000-0000-0000AE040000}"/>
    <cellStyle name="Normal 19 2 2" xfId="456" xr:uid="{00000000-0005-0000-0000-0000AF040000}"/>
    <cellStyle name="Normal 19 2 3" xfId="1072" xr:uid="{00000000-0005-0000-0000-0000B0040000}"/>
    <cellStyle name="Normal 19 3" xfId="453" xr:uid="{00000000-0005-0000-0000-0000B1040000}"/>
    <cellStyle name="Normal 19 3 2" xfId="458" xr:uid="{00000000-0005-0000-0000-0000B2040000}"/>
    <cellStyle name="Normal 19 3 2 2" xfId="462" xr:uid="{00000000-0005-0000-0000-0000B3040000}"/>
    <cellStyle name="Normal 19 3 3" xfId="460" xr:uid="{00000000-0005-0000-0000-0000B4040000}"/>
    <cellStyle name="Normal 19 3 4" xfId="470" xr:uid="{00000000-0005-0000-0000-0000B5040000}"/>
    <cellStyle name="Normal 19 4" xfId="454" xr:uid="{00000000-0005-0000-0000-0000B6040000}"/>
    <cellStyle name="Normal 19 5" xfId="463" xr:uid="{00000000-0005-0000-0000-0000B7040000}"/>
    <cellStyle name="Normal 2" xfId="3" xr:uid="{00000000-0005-0000-0000-0000B8040000}"/>
    <cellStyle name="Normal 2 2" xfId="47" xr:uid="{00000000-0005-0000-0000-0000B9040000}"/>
    <cellStyle name="Normal 2 2 2" xfId="143" xr:uid="{00000000-0005-0000-0000-0000BA040000}"/>
    <cellStyle name="Normal 2 3" xfId="243" xr:uid="{00000000-0005-0000-0000-0000BB040000}"/>
    <cellStyle name="Normal 2 3 2" xfId="474" xr:uid="{00000000-0005-0000-0000-0000BC040000}"/>
    <cellStyle name="Normal 20" xfId="450" xr:uid="{00000000-0005-0000-0000-0000BD040000}"/>
    <cellStyle name="Normal 20 2" xfId="455" xr:uid="{00000000-0005-0000-0000-0000BE040000}"/>
    <cellStyle name="Normal 20 2 2" xfId="2928" xr:uid="{00000000-0005-0000-0000-0000BF040000}"/>
    <cellStyle name="Normal 20 2 2 2" xfId="8190" xr:uid="{00000000-0005-0000-0000-0000C0040000}"/>
    <cellStyle name="Normal 20 2 3" xfId="1292" xr:uid="{00000000-0005-0000-0000-0000C1040000}"/>
    <cellStyle name="Normal 20 2 3 2" xfId="6554" xr:uid="{00000000-0005-0000-0000-0000C2040000}"/>
    <cellStyle name="Normal 20 3" xfId="1083" xr:uid="{00000000-0005-0000-0000-0000C3040000}"/>
    <cellStyle name="Normal 20 3 2" xfId="2110" xr:uid="{00000000-0005-0000-0000-0000C4040000}"/>
    <cellStyle name="Normal 20 3 2 2" xfId="7372" xr:uid="{00000000-0005-0000-0000-0000C5040000}"/>
    <cellStyle name="Normal 20 4" xfId="664" xr:uid="{00000000-0005-0000-0000-0000C6040000}"/>
    <cellStyle name="Normal 20 4 2" xfId="5930" xr:uid="{00000000-0005-0000-0000-0000C7040000}"/>
    <cellStyle name="Normal 21" xfId="452" xr:uid="{00000000-0005-0000-0000-0000C8040000}"/>
    <cellStyle name="Normal 21 2" xfId="457" xr:uid="{00000000-0005-0000-0000-0000C9040000}"/>
    <cellStyle name="Normal 21 2 2" xfId="461" xr:uid="{00000000-0005-0000-0000-0000CA040000}"/>
    <cellStyle name="Normal 21 2 2 2" xfId="3330" xr:uid="{00000000-0005-0000-0000-0000CB040000}"/>
    <cellStyle name="Normal 21 2 2 2 2" xfId="8592" xr:uid="{00000000-0005-0000-0000-0000CC040000}"/>
    <cellStyle name="Normal 21 2 3" xfId="1694" xr:uid="{00000000-0005-0000-0000-0000CD040000}"/>
    <cellStyle name="Normal 21 2 3 2" xfId="6956" xr:uid="{00000000-0005-0000-0000-0000CE040000}"/>
    <cellStyle name="Normal 21 3" xfId="459" xr:uid="{00000000-0005-0000-0000-0000CF040000}"/>
    <cellStyle name="Normal 21 3 2" xfId="2512" xr:uid="{00000000-0005-0000-0000-0000D0040000}"/>
    <cellStyle name="Normal 21 3 2 2" xfId="7774" xr:uid="{00000000-0005-0000-0000-0000D1040000}"/>
    <cellStyle name="Normal 21 4" xfId="1082" xr:uid="{00000000-0005-0000-0000-0000D2040000}"/>
    <cellStyle name="Normal 21 5" xfId="1076" xr:uid="{00000000-0005-0000-0000-0000D3040000}"/>
    <cellStyle name="Normal 21 5 2" xfId="6341" xr:uid="{00000000-0005-0000-0000-0000D4040000}"/>
    <cellStyle name="Normal 22" xfId="475" xr:uid="{00000000-0005-0000-0000-0000D5040000}"/>
    <cellStyle name="Normal 22 2" xfId="468" xr:uid="{00000000-0005-0000-0000-0000D6040000}"/>
    <cellStyle name="Normal 22 2 2" xfId="3752" xr:uid="{00000000-0005-0000-0000-0000D7040000}"/>
    <cellStyle name="Normal 22 2 3" xfId="5332" xr:uid="{00000000-0005-0000-0000-0000D8040000}"/>
    <cellStyle name="Normal 22 2 3 2" xfId="10589" xr:uid="{00000000-0005-0000-0000-0000D9040000}"/>
    <cellStyle name="Normal 22 2 4" xfId="3347" xr:uid="{00000000-0005-0000-0000-0000DA040000}"/>
    <cellStyle name="Normal 22 3" xfId="3755" xr:uid="{00000000-0005-0000-0000-0000DB040000}"/>
    <cellStyle name="Normal 22 3 2" xfId="9013" xr:uid="{00000000-0005-0000-0000-0000DC040000}"/>
    <cellStyle name="Normal 22 4" xfId="5742" xr:uid="{00000000-0005-0000-0000-0000DD040000}"/>
    <cellStyle name="Normal 23" xfId="666" xr:uid="{00000000-0005-0000-0000-0000DE040000}"/>
    <cellStyle name="Normal 23 2" xfId="2526" xr:uid="{00000000-0005-0000-0000-0000DF040000}"/>
    <cellStyle name="Normal 23 2 2" xfId="5143" xr:uid="{00000000-0005-0000-0000-0000E0040000}"/>
    <cellStyle name="Normal 23 2 2 2" xfId="10401" xr:uid="{00000000-0005-0000-0000-0000E1040000}"/>
    <cellStyle name="Normal 23 2 3" xfId="7788" xr:uid="{00000000-0005-0000-0000-0000E2040000}"/>
    <cellStyle name="Normal 23 3" xfId="3943" xr:uid="{00000000-0005-0000-0000-0000E3040000}"/>
    <cellStyle name="Normal 23 3 2" xfId="9201" xr:uid="{00000000-0005-0000-0000-0000E4040000}"/>
    <cellStyle name="Normal 23 4" xfId="5932" xr:uid="{00000000-0005-0000-0000-0000E5040000}"/>
    <cellStyle name="Normal 24" xfId="464" xr:uid="{00000000-0005-0000-0000-0000E6040000}"/>
    <cellStyle name="Normal 25" xfId="1708" xr:uid="{00000000-0005-0000-0000-0000E7040000}"/>
    <cellStyle name="Normal 25 2" xfId="4956" xr:uid="{00000000-0005-0000-0000-0000E8040000}"/>
    <cellStyle name="Normal 25 2 2" xfId="10214" xr:uid="{00000000-0005-0000-0000-0000E9040000}"/>
    <cellStyle name="Normal 25 3" xfId="6970" xr:uid="{00000000-0005-0000-0000-0000EA040000}"/>
    <cellStyle name="Normal 26" xfId="1086" xr:uid="{00000000-0005-0000-0000-0000EB040000}"/>
    <cellStyle name="Normal 26 2" xfId="3345" xr:uid="{00000000-0005-0000-0000-0000EC040000}"/>
    <cellStyle name="Normal 26 3" xfId="3344" xr:uid="{00000000-0005-0000-0000-0000ED040000}"/>
    <cellStyle name="Normal 27" xfId="3348" xr:uid="{00000000-0005-0000-0000-0000EE040000}"/>
    <cellStyle name="Normal 27 2" xfId="8607" xr:uid="{00000000-0005-0000-0000-0000EF040000}"/>
    <cellStyle name="Normal 28" xfId="5330" xr:uid="{00000000-0005-0000-0000-0000F0040000}"/>
    <cellStyle name="Normal 29" xfId="5333" xr:uid="{00000000-0005-0000-0000-0000F1040000}"/>
    <cellStyle name="Normal 3" xfId="2" xr:uid="{00000000-0005-0000-0000-0000F2040000}"/>
    <cellStyle name="Normal 3 2" xfId="5" xr:uid="{00000000-0005-0000-0000-0000F3040000}"/>
    <cellStyle name="Normal 3 3" xfId="4" xr:uid="{00000000-0005-0000-0000-0000F4040000}"/>
    <cellStyle name="Normal 30" xfId="10590" xr:uid="{00000000-0005-0000-0000-0000F5040000}"/>
    <cellStyle name="Normal 39" xfId="10591" xr:uid="{00000000-0005-0000-0000-0000F6040000}"/>
    <cellStyle name="Normal 4" xfId="50" xr:uid="{00000000-0005-0000-0000-0000F7040000}"/>
    <cellStyle name="Normal 5" xfId="49" xr:uid="{00000000-0005-0000-0000-0000F8040000}"/>
    <cellStyle name="Normal 5 10" xfId="477" xr:uid="{00000000-0005-0000-0000-0000F9040000}"/>
    <cellStyle name="Normal 5 10 2" xfId="1305" xr:uid="{00000000-0005-0000-0000-0000FA040000}"/>
    <cellStyle name="Normal 5 10 2 2" xfId="2941" xr:uid="{00000000-0005-0000-0000-0000FB040000}"/>
    <cellStyle name="Normal 5 10 2 2 2" xfId="8203" xr:uid="{00000000-0005-0000-0000-0000FC040000}"/>
    <cellStyle name="Normal 5 10 2 3" xfId="4567" xr:uid="{00000000-0005-0000-0000-0000FD040000}"/>
    <cellStyle name="Normal 5 10 2 3 2" xfId="9825" xr:uid="{00000000-0005-0000-0000-0000FE040000}"/>
    <cellStyle name="Normal 5 10 2 4" xfId="6567" xr:uid="{00000000-0005-0000-0000-0000FF040000}"/>
    <cellStyle name="Normal 5 10 3" xfId="2123" xr:uid="{00000000-0005-0000-0000-000000050000}"/>
    <cellStyle name="Normal 5 10 3 2" xfId="7385" xr:uid="{00000000-0005-0000-0000-000001050000}"/>
    <cellStyle name="Normal 5 10 4" xfId="3756" xr:uid="{00000000-0005-0000-0000-000002050000}"/>
    <cellStyle name="Normal 5 10 4 2" xfId="9014" xr:uid="{00000000-0005-0000-0000-000003050000}"/>
    <cellStyle name="Normal 5 10 5" xfId="5743" xr:uid="{00000000-0005-0000-0000-000004050000}"/>
    <cellStyle name="Normal 5 11" xfId="679" xr:uid="{00000000-0005-0000-0000-000005050000}"/>
    <cellStyle name="Normal 5 11 2" xfId="2539" xr:uid="{00000000-0005-0000-0000-000006050000}"/>
    <cellStyle name="Normal 5 11 2 2" xfId="5144" xr:uid="{00000000-0005-0000-0000-000007050000}"/>
    <cellStyle name="Normal 5 11 2 2 2" xfId="10402" xr:uid="{00000000-0005-0000-0000-000008050000}"/>
    <cellStyle name="Normal 5 11 2 3" xfId="7801" xr:uid="{00000000-0005-0000-0000-000009050000}"/>
    <cellStyle name="Normal 5 11 3" xfId="3956" xr:uid="{00000000-0005-0000-0000-00000A050000}"/>
    <cellStyle name="Normal 5 11 3 2" xfId="9214" xr:uid="{00000000-0005-0000-0000-00000B050000}"/>
    <cellStyle name="Normal 5 11 4" xfId="5945" xr:uid="{00000000-0005-0000-0000-00000C050000}"/>
    <cellStyle name="Normal 5 12" xfId="1721" xr:uid="{00000000-0005-0000-0000-00000D050000}"/>
    <cellStyle name="Normal 5 12 2" xfId="4957" xr:uid="{00000000-0005-0000-0000-00000E050000}"/>
    <cellStyle name="Normal 5 12 2 2" xfId="10215" xr:uid="{00000000-0005-0000-0000-00000F050000}"/>
    <cellStyle name="Normal 5 12 3" xfId="6983" xr:uid="{00000000-0005-0000-0000-000010050000}"/>
    <cellStyle name="Normal 5 13" xfId="3361" xr:uid="{00000000-0005-0000-0000-000011050000}"/>
    <cellStyle name="Normal 5 13 2" xfId="8620" xr:uid="{00000000-0005-0000-0000-000012050000}"/>
    <cellStyle name="Normal 5 14" xfId="5346" xr:uid="{00000000-0005-0000-0000-000013050000}"/>
    <cellStyle name="Normal 5 2" xfId="53" xr:uid="{00000000-0005-0000-0000-000014050000}"/>
    <cellStyle name="Normal 5 2 10" xfId="681" xr:uid="{00000000-0005-0000-0000-000015050000}"/>
    <cellStyle name="Normal 5 2 10 2" xfId="2541" xr:uid="{00000000-0005-0000-0000-000016050000}"/>
    <cellStyle name="Normal 5 2 10 2 2" xfId="5146" xr:uid="{00000000-0005-0000-0000-000017050000}"/>
    <cellStyle name="Normal 5 2 10 2 2 2" xfId="10404" xr:uid="{00000000-0005-0000-0000-000018050000}"/>
    <cellStyle name="Normal 5 2 10 2 3" xfId="7803" xr:uid="{00000000-0005-0000-0000-000019050000}"/>
    <cellStyle name="Normal 5 2 10 3" xfId="3958" xr:uid="{00000000-0005-0000-0000-00001A050000}"/>
    <cellStyle name="Normal 5 2 10 3 2" xfId="9216" xr:uid="{00000000-0005-0000-0000-00001B050000}"/>
    <cellStyle name="Normal 5 2 10 4" xfId="5947" xr:uid="{00000000-0005-0000-0000-00001C050000}"/>
    <cellStyle name="Normal 5 2 11" xfId="1723" xr:uid="{00000000-0005-0000-0000-00001D050000}"/>
    <cellStyle name="Normal 5 2 11 2" xfId="4959" xr:uid="{00000000-0005-0000-0000-00001E050000}"/>
    <cellStyle name="Normal 5 2 11 2 2" xfId="10217" xr:uid="{00000000-0005-0000-0000-00001F050000}"/>
    <cellStyle name="Normal 5 2 11 3" xfId="6985" xr:uid="{00000000-0005-0000-0000-000020050000}"/>
    <cellStyle name="Normal 5 2 12" xfId="3363" xr:uid="{00000000-0005-0000-0000-000021050000}"/>
    <cellStyle name="Normal 5 2 12 2" xfId="8622" xr:uid="{00000000-0005-0000-0000-000022050000}"/>
    <cellStyle name="Normal 5 2 13" xfId="5348" xr:uid="{00000000-0005-0000-0000-000023050000}"/>
    <cellStyle name="Normal 5 2 2" xfId="59" xr:uid="{00000000-0005-0000-0000-000024050000}"/>
    <cellStyle name="Normal 5 2 2 10" xfId="1727" xr:uid="{00000000-0005-0000-0000-000025050000}"/>
    <cellStyle name="Normal 5 2 2 10 2" xfId="4963" xr:uid="{00000000-0005-0000-0000-000026050000}"/>
    <cellStyle name="Normal 5 2 2 10 2 2" xfId="10221" xr:uid="{00000000-0005-0000-0000-000027050000}"/>
    <cellStyle name="Normal 5 2 2 10 3" xfId="6989" xr:uid="{00000000-0005-0000-0000-000028050000}"/>
    <cellStyle name="Normal 5 2 2 11" xfId="3367" xr:uid="{00000000-0005-0000-0000-000029050000}"/>
    <cellStyle name="Normal 5 2 2 11 2" xfId="8626" xr:uid="{00000000-0005-0000-0000-00002A050000}"/>
    <cellStyle name="Normal 5 2 2 12" xfId="5352" xr:uid="{00000000-0005-0000-0000-00002B050000}"/>
    <cellStyle name="Normal 5 2 2 2" xfId="67" xr:uid="{00000000-0005-0000-0000-00002C050000}"/>
    <cellStyle name="Normal 5 2 2 2 10" xfId="3374" xr:uid="{00000000-0005-0000-0000-00002D050000}"/>
    <cellStyle name="Normal 5 2 2 2 10 2" xfId="8633" xr:uid="{00000000-0005-0000-0000-00002E050000}"/>
    <cellStyle name="Normal 5 2 2 2 11" xfId="5359" xr:uid="{00000000-0005-0000-0000-00002F050000}"/>
    <cellStyle name="Normal 5 2 2 2 2" xfId="83" xr:uid="{00000000-0005-0000-0000-000030050000}"/>
    <cellStyle name="Normal 5 2 2 2 2 10" xfId="5374" xr:uid="{00000000-0005-0000-0000-000031050000}"/>
    <cellStyle name="Normal 5 2 2 2 2 2" xfId="112" xr:uid="{00000000-0005-0000-0000-000032050000}"/>
    <cellStyle name="Normal 5 2 2 2 2 2 2" xfId="207" xr:uid="{00000000-0005-0000-0000-000033050000}"/>
    <cellStyle name="Normal 5 2 2 2 2 2 2 2" xfId="412" xr:uid="{00000000-0005-0000-0000-000034050000}"/>
    <cellStyle name="Normal 5 2 2 2 2 2 2 2 2" xfId="1030" xr:uid="{00000000-0005-0000-0000-000035050000}"/>
    <cellStyle name="Normal 5 2 2 2 2 2 2 2 2 2" xfId="1656" xr:uid="{00000000-0005-0000-0000-000036050000}"/>
    <cellStyle name="Normal 5 2 2 2 2 2 2 2 2 2 2" xfId="3292" xr:uid="{00000000-0005-0000-0000-000037050000}"/>
    <cellStyle name="Normal 5 2 2 2 2 2 2 2 2 2 2 2" xfId="8554" xr:uid="{00000000-0005-0000-0000-000038050000}"/>
    <cellStyle name="Normal 5 2 2 2 2 2 2 2 2 2 3" xfId="4918" xr:uid="{00000000-0005-0000-0000-000039050000}"/>
    <cellStyle name="Normal 5 2 2 2 2 2 2 2 2 2 3 2" xfId="10176" xr:uid="{00000000-0005-0000-0000-00003A050000}"/>
    <cellStyle name="Normal 5 2 2 2 2 2 2 2 2 2 4" xfId="6918" xr:uid="{00000000-0005-0000-0000-00003B050000}"/>
    <cellStyle name="Normal 5 2 2 2 2 2 2 2 2 3" xfId="2474" xr:uid="{00000000-0005-0000-0000-00003C050000}"/>
    <cellStyle name="Normal 5 2 2 2 2 2 2 2 2 3 2" xfId="7736" xr:uid="{00000000-0005-0000-0000-00003D050000}"/>
    <cellStyle name="Normal 5 2 2 2 2 2 2 2 2 4" xfId="4307" xr:uid="{00000000-0005-0000-0000-00003E050000}"/>
    <cellStyle name="Normal 5 2 2 2 2 2 2 2 2 4 2" xfId="9565" xr:uid="{00000000-0005-0000-0000-00003F050000}"/>
    <cellStyle name="Normal 5 2 2 2 2 2 2 2 2 5" xfId="6296" xr:uid="{00000000-0005-0000-0000-000040050000}"/>
    <cellStyle name="Normal 5 2 2 2 2 2 2 2 3" xfId="1254" xr:uid="{00000000-0005-0000-0000-000041050000}"/>
    <cellStyle name="Normal 5 2 2 2 2 2 2 2 3 2" xfId="2890" xr:uid="{00000000-0005-0000-0000-000042050000}"/>
    <cellStyle name="Normal 5 2 2 2 2 2 2 2 3 2 2" xfId="8152" xr:uid="{00000000-0005-0000-0000-000043050000}"/>
    <cellStyle name="Normal 5 2 2 2 2 2 2 2 3 3" xfId="4517" xr:uid="{00000000-0005-0000-0000-000044050000}"/>
    <cellStyle name="Normal 5 2 2 2 2 2 2 2 3 3 2" xfId="9775" xr:uid="{00000000-0005-0000-0000-000045050000}"/>
    <cellStyle name="Normal 5 2 2 2 2 2 2 2 3 4" xfId="6516" xr:uid="{00000000-0005-0000-0000-000046050000}"/>
    <cellStyle name="Normal 5 2 2 2 2 2 2 2 4" xfId="2072" xr:uid="{00000000-0005-0000-0000-000047050000}"/>
    <cellStyle name="Normal 5 2 2 2 2 2 2 2 4 2" xfId="7334" xr:uid="{00000000-0005-0000-0000-000048050000}"/>
    <cellStyle name="Normal 5 2 2 2 2 2 2 2 5" xfId="3712" xr:uid="{00000000-0005-0000-0000-000049050000}"/>
    <cellStyle name="Normal 5 2 2 2 2 2 2 2 5 2" xfId="8971" xr:uid="{00000000-0005-0000-0000-00004A050000}"/>
    <cellStyle name="Normal 5 2 2 2 2 2 2 2 6" xfId="5697" xr:uid="{00000000-0005-0000-0000-00004B050000}"/>
    <cellStyle name="Normal 5 2 2 2 2 2 2 3" xfId="627" xr:uid="{00000000-0005-0000-0000-00004C050000}"/>
    <cellStyle name="Normal 5 2 2 2 2 2 2 3 2" xfId="1455" xr:uid="{00000000-0005-0000-0000-00004D050000}"/>
    <cellStyle name="Normal 5 2 2 2 2 2 2 3 2 2" xfId="3091" xr:uid="{00000000-0005-0000-0000-00004E050000}"/>
    <cellStyle name="Normal 5 2 2 2 2 2 2 3 2 2 2" xfId="8353" xr:uid="{00000000-0005-0000-0000-00004F050000}"/>
    <cellStyle name="Normal 5 2 2 2 2 2 2 3 2 3" xfId="4717" xr:uid="{00000000-0005-0000-0000-000050050000}"/>
    <cellStyle name="Normal 5 2 2 2 2 2 2 3 2 3 2" xfId="9975" xr:uid="{00000000-0005-0000-0000-000051050000}"/>
    <cellStyle name="Normal 5 2 2 2 2 2 2 3 2 4" xfId="6717" xr:uid="{00000000-0005-0000-0000-000052050000}"/>
    <cellStyle name="Normal 5 2 2 2 2 2 2 3 3" xfId="2273" xr:uid="{00000000-0005-0000-0000-000053050000}"/>
    <cellStyle name="Normal 5 2 2 2 2 2 2 3 3 2" xfId="7535" xr:uid="{00000000-0005-0000-0000-000054050000}"/>
    <cellStyle name="Normal 5 2 2 2 2 2 2 3 4" xfId="3906" xr:uid="{00000000-0005-0000-0000-000055050000}"/>
    <cellStyle name="Normal 5 2 2 2 2 2 2 3 4 2" xfId="9164" xr:uid="{00000000-0005-0000-0000-000056050000}"/>
    <cellStyle name="Normal 5 2 2 2 2 2 2 3 5" xfId="5893" xr:uid="{00000000-0005-0000-0000-000057050000}"/>
    <cellStyle name="Normal 5 2 2 2 2 2 2 4" xfId="829" xr:uid="{00000000-0005-0000-0000-000058050000}"/>
    <cellStyle name="Normal 5 2 2 2 2 2 2 4 2" xfId="2689" xr:uid="{00000000-0005-0000-0000-000059050000}"/>
    <cellStyle name="Normal 5 2 2 2 2 2 2 4 2 2" xfId="5294" xr:uid="{00000000-0005-0000-0000-00005A050000}"/>
    <cellStyle name="Normal 5 2 2 2 2 2 2 4 2 2 2" xfId="10552" xr:uid="{00000000-0005-0000-0000-00005B050000}"/>
    <cellStyle name="Normal 5 2 2 2 2 2 2 4 2 3" xfId="7951" xr:uid="{00000000-0005-0000-0000-00005C050000}"/>
    <cellStyle name="Normal 5 2 2 2 2 2 2 4 3" xfId="4106" xr:uid="{00000000-0005-0000-0000-00005D050000}"/>
    <cellStyle name="Normal 5 2 2 2 2 2 2 4 3 2" xfId="9364" xr:uid="{00000000-0005-0000-0000-00005E050000}"/>
    <cellStyle name="Normal 5 2 2 2 2 2 2 4 4" xfId="6095" xr:uid="{00000000-0005-0000-0000-00005F050000}"/>
    <cellStyle name="Normal 5 2 2 2 2 2 2 5" xfId="1871" xr:uid="{00000000-0005-0000-0000-000060050000}"/>
    <cellStyle name="Normal 5 2 2 2 2 2 2 5 2" xfId="5107" xr:uid="{00000000-0005-0000-0000-000061050000}"/>
    <cellStyle name="Normal 5 2 2 2 2 2 2 5 2 2" xfId="10365" xr:uid="{00000000-0005-0000-0000-000062050000}"/>
    <cellStyle name="Normal 5 2 2 2 2 2 2 5 3" xfId="7133" xr:uid="{00000000-0005-0000-0000-000063050000}"/>
    <cellStyle name="Normal 5 2 2 2 2 2 2 6" xfId="3511" xr:uid="{00000000-0005-0000-0000-000064050000}"/>
    <cellStyle name="Normal 5 2 2 2 2 2 2 6 2" xfId="8770" xr:uid="{00000000-0005-0000-0000-000065050000}"/>
    <cellStyle name="Normal 5 2 2 2 2 2 2 7" xfId="5496" xr:uid="{00000000-0005-0000-0000-000066050000}"/>
    <cellStyle name="Normal 5 2 2 2 2 2 3" xfId="319" xr:uid="{00000000-0005-0000-0000-000067050000}"/>
    <cellStyle name="Normal 5 2 2 2 2 2 3 2" xfId="937" xr:uid="{00000000-0005-0000-0000-000068050000}"/>
    <cellStyle name="Normal 5 2 2 2 2 2 3 2 2" xfId="1563" xr:uid="{00000000-0005-0000-0000-000069050000}"/>
    <cellStyle name="Normal 5 2 2 2 2 2 3 2 2 2" xfId="3199" xr:uid="{00000000-0005-0000-0000-00006A050000}"/>
    <cellStyle name="Normal 5 2 2 2 2 2 3 2 2 2 2" xfId="8461" xr:uid="{00000000-0005-0000-0000-00006B050000}"/>
    <cellStyle name="Normal 5 2 2 2 2 2 3 2 2 3" xfId="4825" xr:uid="{00000000-0005-0000-0000-00006C050000}"/>
    <cellStyle name="Normal 5 2 2 2 2 2 3 2 2 3 2" xfId="10083" xr:uid="{00000000-0005-0000-0000-00006D050000}"/>
    <cellStyle name="Normal 5 2 2 2 2 2 3 2 2 4" xfId="6825" xr:uid="{00000000-0005-0000-0000-00006E050000}"/>
    <cellStyle name="Normal 5 2 2 2 2 2 3 2 3" xfId="2381" xr:uid="{00000000-0005-0000-0000-00006F050000}"/>
    <cellStyle name="Normal 5 2 2 2 2 2 3 2 3 2" xfId="7643" xr:uid="{00000000-0005-0000-0000-000070050000}"/>
    <cellStyle name="Normal 5 2 2 2 2 2 3 2 4" xfId="4214" xr:uid="{00000000-0005-0000-0000-000071050000}"/>
    <cellStyle name="Normal 5 2 2 2 2 2 3 2 4 2" xfId="9472" xr:uid="{00000000-0005-0000-0000-000072050000}"/>
    <cellStyle name="Normal 5 2 2 2 2 2 3 2 5" xfId="6203" xr:uid="{00000000-0005-0000-0000-000073050000}"/>
    <cellStyle name="Normal 5 2 2 2 2 2 3 3" xfId="1161" xr:uid="{00000000-0005-0000-0000-000074050000}"/>
    <cellStyle name="Normal 5 2 2 2 2 2 3 3 2" xfId="2797" xr:uid="{00000000-0005-0000-0000-000075050000}"/>
    <cellStyle name="Normal 5 2 2 2 2 2 3 3 2 2" xfId="8059" xr:uid="{00000000-0005-0000-0000-000076050000}"/>
    <cellStyle name="Normal 5 2 2 2 2 2 3 3 3" xfId="4424" xr:uid="{00000000-0005-0000-0000-000077050000}"/>
    <cellStyle name="Normal 5 2 2 2 2 2 3 3 3 2" xfId="9682" xr:uid="{00000000-0005-0000-0000-000078050000}"/>
    <cellStyle name="Normal 5 2 2 2 2 2 3 3 4" xfId="6423" xr:uid="{00000000-0005-0000-0000-000079050000}"/>
    <cellStyle name="Normal 5 2 2 2 2 2 3 4" xfId="1979" xr:uid="{00000000-0005-0000-0000-00007A050000}"/>
    <cellStyle name="Normal 5 2 2 2 2 2 3 4 2" xfId="7241" xr:uid="{00000000-0005-0000-0000-00007B050000}"/>
    <cellStyle name="Normal 5 2 2 2 2 2 3 5" xfId="3619" xr:uid="{00000000-0005-0000-0000-00007C050000}"/>
    <cellStyle name="Normal 5 2 2 2 2 2 3 5 2" xfId="8878" xr:uid="{00000000-0005-0000-0000-00007D050000}"/>
    <cellStyle name="Normal 5 2 2 2 2 2 3 6" xfId="5604" xr:uid="{00000000-0005-0000-0000-00007E050000}"/>
    <cellStyle name="Normal 5 2 2 2 2 2 4" xfId="534" xr:uid="{00000000-0005-0000-0000-00007F050000}"/>
    <cellStyle name="Normal 5 2 2 2 2 2 4 2" xfId="1362" xr:uid="{00000000-0005-0000-0000-000080050000}"/>
    <cellStyle name="Normal 5 2 2 2 2 2 4 2 2" xfId="2998" xr:uid="{00000000-0005-0000-0000-000081050000}"/>
    <cellStyle name="Normal 5 2 2 2 2 2 4 2 2 2" xfId="8260" xr:uid="{00000000-0005-0000-0000-000082050000}"/>
    <cellStyle name="Normal 5 2 2 2 2 2 4 2 3" xfId="4624" xr:uid="{00000000-0005-0000-0000-000083050000}"/>
    <cellStyle name="Normal 5 2 2 2 2 2 4 2 3 2" xfId="9882" xr:uid="{00000000-0005-0000-0000-000084050000}"/>
    <cellStyle name="Normal 5 2 2 2 2 2 4 2 4" xfId="6624" xr:uid="{00000000-0005-0000-0000-000085050000}"/>
    <cellStyle name="Normal 5 2 2 2 2 2 4 3" xfId="2180" xr:uid="{00000000-0005-0000-0000-000086050000}"/>
    <cellStyle name="Normal 5 2 2 2 2 2 4 3 2" xfId="7442" xr:uid="{00000000-0005-0000-0000-000087050000}"/>
    <cellStyle name="Normal 5 2 2 2 2 2 4 4" xfId="3813" xr:uid="{00000000-0005-0000-0000-000088050000}"/>
    <cellStyle name="Normal 5 2 2 2 2 2 4 4 2" xfId="9071" xr:uid="{00000000-0005-0000-0000-000089050000}"/>
    <cellStyle name="Normal 5 2 2 2 2 2 4 5" xfId="5800" xr:uid="{00000000-0005-0000-0000-00008A050000}"/>
    <cellStyle name="Normal 5 2 2 2 2 2 5" xfId="736" xr:uid="{00000000-0005-0000-0000-00008B050000}"/>
    <cellStyle name="Normal 5 2 2 2 2 2 5 2" xfId="2596" xr:uid="{00000000-0005-0000-0000-00008C050000}"/>
    <cellStyle name="Normal 5 2 2 2 2 2 5 2 2" xfId="5201" xr:uid="{00000000-0005-0000-0000-00008D050000}"/>
    <cellStyle name="Normal 5 2 2 2 2 2 5 2 2 2" xfId="10459" xr:uid="{00000000-0005-0000-0000-00008E050000}"/>
    <cellStyle name="Normal 5 2 2 2 2 2 5 2 3" xfId="7858" xr:uid="{00000000-0005-0000-0000-00008F050000}"/>
    <cellStyle name="Normal 5 2 2 2 2 2 5 3" xfId="4013" xr:uid="{00000000-0005-0000-0000-000090050000}"/>
    <cellStyle name="Normal 5 2 2 2 2 2 5 3 2" xfId="9271" xr:uid="{00000000-0005-0000-0000-000091050000}"/>
    <cellStyle name="Normal 5 2 2 2 2 2 5 4" xfId="6002" xr:uid="{00000000-0005-0000-0000-000092050000}"/>
    <cellStyle name="Normal 5 2 2 2 2 2 6" xfId="1778" xr:uid="{00000000-0005-0000-0000-000093050000}"/>
    <cellStyle name="Normal 5 2 2 2 2 2 6 2" xfId="5014" xr:uid="{00000000-0005-0000-0000-000094050000}"/>
    <cellStyle name="Normal 5 2 2 2 2 2 6 2 2" xfId="10272" xr:uid="{00000000-0005-0000-0000-000095050000}"/>
    <cellStyle name="Normal 5 2 2 2 2 2 6 3" xfId="7040" xr:uid="{00000000-0005-0000-0000-000096050000}"/>
    <cellStyle name="Normal 5 2 2 2 2 2 7" xfId="3418" xr:uid="{00000000-0005-0000-0000-000097050000}"/>
    <cellStyle name="Normal 5 2 2 2 2 2 7 2" xfId="8677" xr:uid="{00000000-0005-0000-0000-000098050000}"/>
    <cellStyle name="Normal 5 2 2 2 2 2 8" xfId="5403" xr:uid="{00000000-0005-0000-0000-000099050000}"/>
    <cellStyle name="Normal 5 2 2 2 2 3" xfId="141" xr:uid="{00000000-0005-0000-0000-00009A050000}"/>
    <cellStyle name="Normal 5 2 2 2 2 3 2" xfId="236" xr:uid="{00000000-0005-0000-0000-00009B050000}"/>
    <cellStyle name="Normal 5 2 2 2 2 3 2 2" xfId="441" xr:uid="{00000000-0005-0000-0000-00009C050000}"/>
    <cellStyle name="Normal 5 2 2 2 2 3 2 2 2" xfId="1059" xr:uid="{00000000-0005-0000-0000-00009D050000}"/>
    <cellStyle name="Normal 5 2 2 2 2 3 2 2 2 2" xfId="1685" xr:uid="{00000000-0005-0000-0000-00009E050000}"/>
    <cellStyle name="Normal 5 2 2 2 2 3 2 2 2 2 2" xfId="3321" xr:uid="{00000000-0005-0000-0000-00009F050000}"/>
    <cellStyle name="Normal 5 2 2 2 2 3 2 2 2 2 2 2" xfId="8583" xr:uid="{00000000-0005-0000-0000-0000A0050000}"/>
    <cellStyle name="Normal 5 2 2 2 2 3 2 2 2 2 3" xfId="4947" xr:uid="{00000000-0005-0000-0000-0000A1050000}"/>
    <cellStyle name="Normal 5 2 2 2 2 3 2 2 2 2 3 2" xfId="10205" xr:uid="{00000000-0005-0000-0000-0000A2050000}"/>
    <cellStyle name="Normal 5 2 2 2 2 3 2 2 2 2 4" xfId="6947" xr:uid="{00000000-0005-0000-0000-0000A3050000}"/>
    <cellStyle name="Normal 5 2 2 2 2 3 2 2 2 3" xfId="2503" xr:uid="{00000000-0005-0000-0000-0000A4050000}"/>
    <cellStyle name="Normal 5 2 2 2 2 3 2 2 2 3 2" xfId="7765" xr:uid="{00000000-0005-0000-0000-0000A5050000}"/>
    <cellStyle name="Normal 5 2 2 2 2 3 2 2 2 4" xfId="4336" xr:uid="{00000000-0005-0000-0000-0000A6050000}"/>
    <cellStyle name="Normal 5 2 2 2 2 3 2 2 2 4 2" xfId="9594" xr:uid="{00000000-0005-0000-0000-0000A7050000}"/>
    <cellStyle name="Normal 5 2 2 2 2 3 2 2 2 5" xfId="6325" xr:uid="{00000000-0005-0000-0000-0000A8050000}"/>
    <cellStyle name="Normal 5 2 2 2 2 3 2 2 3" xfId="1283" xr:uid="{00000000-0005-0000-0000-0000A9050000}"/>
    <cellStyle name="Normal 5 2 2 2 2 3 2 2 3 2" xfId="2919" xr:uid="{00000000-0005-0000-0000-0000AA050000}"/>
    <cellStyle name="Normal 5 2 2 2 2 3 2 2 3 2 2" xfId="8181" xr:uid="{00000000-0005-0000-0000-0000AB050000}"/>
    <cellStyle name="Normal 5 2 2 2 2 3 2 2 3 3" xfId="4546" xr:uid="{00000000-0005-0000-0000-0000AC050000}"/>
    <cellStyle name="Normal 5 2 2 2 2 3 2 2 3 3 2" xfId="9804" xr:uid="{00000000-0005-0000-0000-0000AD050000}"/>
    <cellStyle name="Normal 5 2 2 2 2 3 2 2 3 4" xfId="6545" xr:uid="{00000000-0005-0000-0000-0000AE050000}"/>
    <cellStyle name="Normal 5 2 2 2 2 3 2 2 4" xfId="2101" xr:uid="{00000000-0005-0000-0000-0000AF050000}"/>
    <cellStyle name="Normal 5 2 2 2 2 3 2 2 4 2" xfId="7363" xr:uid="{00000000-0005-0000-0000-0000B0050000}"/>
    <cellStyle name="Normal 5 2 2 2 2 3 2 2 5" xfId="3741" xr:uid="{00000000-0005-0000-0000-0000B1050000}"/>
    <cellStyle name="Normal 5 2 2 2 2 3 2 2 5 2" xfId="9000" xr:uid="{00000000-0005-0000-0000-0000B2050000}"/>
    <cellStyle name="Normal 5 2 2 2 2 3 2 2 6" xfId="5726" xr:uid="{00000000-0005-0000-0000-0000B3050000}"/>
    <cellStyle name="Normal 5 2 2 2 2 3 2 3" xfId="656" xr:uid="{00000000-0005-0000-0000-0000B4050000}"/>
    <cellStyle name="Normal 5 2 2 2 2 3 2 3 2" xfId="1484" xr:uid="{00000000-0005-0000-0000-0000B5050000}"/>
    <cellStyle name="Normal 5 2 2 2 2 3 2 3 2 2" xfId="3120" xr:uid="{00000000-0005-0000-0000-0000B6050000}"/>
    <cellStyle name="Normal 5 2 2 2 2 3 2 3 2 2 2" xfId="8382" xr:uid="{00000000-0005-0000-0000-0000B7050000}"/>
    <cellStyle name="Normal 5 2 2 2 2 3 2 3 2 3" xfId="4746" xr:uid="{00000000-0005-0000-0000-0000B8050000}"/>
    <cellStyle name="Normal 5 2 2 2 2 3 2 3 2 3 2" xfId="10004" xr:uid="{00000000-0005-0000-0000-0000B9050000}"/>
    <cellStyle name="Normal 5 2 2 2 2 3 2 3 2 4" xfId="6746" xr:uid="{00000000-0005-0000-0000-0000BA050000}"/>
    <cellStyle name="Normal 5 2 2 2 2 3 2 3 3" xfId="2302" xr:uid="{00000000-0005-0000-0000-0000BB050000}"/>
    <cellStyle name="Normal 5 2 2 2 2 3 2 3 3 2" xfId="7564" xr:uid="{00000000-0005-0000-0000-0000BC050000}"/>
    <cellStyle name="Normal 5 2 2 2 2 3 2 3 4" xfId="3935" xr:uid="{00000000-0005-0000-0000-0000BD050000}"/>
    <cellStyle name="Normal 5 2 2 2 2 3 2 3 4 2" xfId="9193" xr:uid="{00000000-0005-0000-0000-0000BE050000}"/>
    <cellStyle name="Normal 5 2 2 2 2 3 2 3 5" xfId="5922" xr:uid="{00000000-0005-0000-0000-0000BF050000}"/>
    <cellStyle name="Normal 5 2 2 2 2 3 2 4" xfId="858" xr:uid="{00000000-0005-0000-0000-0000C0050000}"/>
    <cellStyle name="Normal 5 2 2 2 2 3 2 4 2" xfId="2718" xr:uid="{00000000-0005-0000-0000-0000C1050000}"/>
    <cellStyle name="Normal 5 2 2 2 2 3 2 4 2 2" xfId="5323" xr:uid="{00000000-0005-0000-0000-0000C2050000}"/>
    <cellStyle name="Normal 5 2 2 2 2 3 2 4 2 2 2" xfId="10581" xr:uid="{00000000-0005-0000-0000-0000C3050000}"/>
    <cellStyle name="Normal 5 2 2 2 2 3 2 4 2 3" xfId="7980" xr:uid="{00000000-0005-0000-0000-0000C4050000}"/>
    <cellStyle name="Normal 5 2 2 2 2 3 2 4 3" xfId="4135" xr:uid="{00000000-0005-0000-0000-0000C5050000}"/>
    <cellStyle name="Normal 5 2 2 2 2 3 2 4 3 2" xfId="9393" xr:uid="{00000000-0005-0000-0000-0000C6050000}"/>
    <cellStyle name="Normal 5 2 2 2 2 3 2 4 4" xfId="6124" xr:uid="{00000000-0005-0000-0000-0000C7050000}"/>
    <cellStyle name="Normal 5 2 2 2 2 3 2 5" xfId="1900" xr:uid="{00000000-0005-0000-0000-0000C8050000}"/>
    <cellStyle name="Normal 5 2 2 2 2 3 2 5 2" xfId="5136" xr:uid="{00000000-0005-0000-0000-0000C9050000}"/>
    <cellStyle name="Normal 5 2 2 2 2 3 2 5 2 2" xfId="10394" xr:uid="{00000000-0005-0000-0000-0000CA050000}"/>
    <cellStyle name="Normal 5 2 2 2 2 3 2 5 3" xfId="7162" xr:uid="{00000000-0005-0000-0000-0000CB050000}"/>
    <cellStyle name="Normal 5 2 2 2 2 3 2 6" xfId="3540" xr:uid="{00000000-0005-0000-0000-0000CC050000}"/>
    <cellStyle name="Normal 5 2 2 2 2 3 2 6 2" xfId="8799" xr:uid="{00000000-0005-0000-0000-0000CD050000}"/>
    <cellStyle name="Normal 5 2 2 2 2 3 2 7" xfId="5525" xr:uid="{00000000-0005-0000-0000-0000CE050000}"/>
    <cellStyle name="Normal 5 2 2 2 2 3 3" xfId="348" xr:uid="{00000000-0005-0000-0000-0000CF050000}"/>
    <cellStyle name="Normal 5 2 2 2 2 3 3 2" xfId="966" xr:uid="{00000000-0005-0000-0000-0000D0050000}"/>
    <cellStyle name="Normal 5 2 2 2 2 3 3 2 2" xfId="1592" xr:uid="{00000000-0005-0000-0000-0000D1050000}"/>
    <cellStyle name="Normal 5 2 2 2 2 3 3 2 2 2" xfId="3228" xr:uid="{00000000-0005-0000-0000-0000D2050000}"/>
    <cellStyle name="Normal 5 2 2 2 2 3 3 2 2 2 2" xfId="8490" xr:uid="{00000000-0005-0000-0000-0000D3050000}"/>
    <cellStyle name="Normal 5 2 2 2 2 3 3 2 2 3" xfId="4854" xr:uid="{00000000-0005-0000-0000-0000D4050000}"/>
    <cellStyle name="Normal 5 2 2 2 2 3 3 2 2 3 2" xfId="10112" xr:uid="{00000000-0005-0000-0000-0000D5050000}"/>
    <cellStyle name="Normal 5 2 2 2 2 3 3 2 2 4" xfId="6854" xr:uid="{00000000-0005-0000-0000-0000D6050000}"/>
    <cellStyle name="Normal 5 2 2 2 2 3 3 2 3" xfId="2410" xr:uid="{00000000-0005-0000-0000-0000D7050000}"/>
    <cellStyle name="Normal 5 2 2 2 2 3 3 2 3 2" xfId="7672" xr:uid="{00000000-0005-0000-0000-0000D8050000}"/>
    <cellStyle name="Normal 5 2 2 2 2 3 3 2 4" xfId="4243" xr:uid="{00000000-0005-0000-0000-0000D9050000}"/>
    <cellStyle name="Normal 5 2 2 2 2 3 3 2 4 2" xfId="9501" xr:uid="{00000000-0005-0000-0000-0000DA050000}"/>
    <cellStyle name="Normal 5 2 2 2 2 3 3 2 5" xfId="6232" xr:uid="{00000000-0005-0000-0000-0000DB050000}"/>
    <cellStyle name="Normal 5 2 2 2 2 3 3 3" xfId="1190" xr:uid="{00000000-0005-0000-0000-0000DC050000}"/>
    <cellStyle name="Normal 5 2 2 2 2 3 3 3 2" xfId="2826" xr:uid="{00000000-0005-0000-0000-0000DD050000}"/>
    <cellStyle name="Normal 5 2 2 2 2 3 3 3 2 2" xfId="8088" xr:uid="{00000000-0005-0000-0000-0000DE050000}"/>
    <cellStyle name="Normal 5 2 2 2 2 3 3 3 3" xfId="4453" xr:uid="{00000000-0005-0000-0000-0000DF050000}"/>
    <cellStyle name="Normal 5 2 2 2 2 3 3 3 3 2" xfId="9711" xr:uid="{00000000-0005-0000-0000-0000E0050000}"/>
    <cellStyle name="Normal 5 2 2 2 2 3 3 3 4" xfId="6452" xr:uid="{00000000-0005-0000-0000-0000E1050000}"/>
    <cellStyle name="Normal 5 2 2 2 2 3 3 4" xfId="2008" xr:uid="{00000000-0005-0000-0000-0000E2050000}"/>
    <cellStyle name="Normal 5 2 2 2 2 3 3 4 2" xfId="7270" xr:uid="{00000000-0005-0000-0000-0000E3050000}"/>
    <cellStyle name="Normal 5 2 2 2 2 3 3 5" xfId="3648" xr:uid="{00000000-0005-0000-0000-0000E4050000}"/>
    <cellStyle name="Normal 5 2 2 2 2 3 3 5 2" xfId="8907" xr:uid="{00000000-0005-0000-0000-0000E5050000}"/>
    <cellStyle name="Normal 5 2 2 2 2 3 3 6" xfId="5633" xr:uid="{00000000-0005-0000-0000-0000E6050000}"/>
    <cellStyle name="Normal 5 2 2 2 2 3 4" xfId="563" xr:uid="{00000000-0005-0000-0000-0000E7050000}"/>
    <cellStyle name="Normal 5 2 2 2 2 3 4 2" xfId="1391" xr:uid="{00000000-0005-0000-0000-0000E8050000}"/>
    <cellStyle name="Normal 5 2 2 2 2 3 4 2 2" xfId="3027" xr:uid="{00000000-0005-0000-0000-0000E9050000}"/>
    <cellStyle name="Normal 5 2 2 2 2 3 4 2 2 2" xfId="8289" xr:uid="{00000000-0005-0000-0000-0000EA050000}"/>
    <cellStyle name="Normal 5 2 2 2 2 3 4 2 3" xfId="4653" xr:uid="{00000000-0005-0000-0000-0000EB050000}"/>
    <cellStyle name="Normal 5 2 2 2 2 3 4 2 3 2" xfId="9911" xr:uid="{00000000-0005-0000-0000-0000EC050000}"/>
    <cellStyle name="Normal 5 2 2 2 2 3 4 2 4" xfId="6653" xr:uid="{00000000-0005-0000-0000-0000ED050000}"/>
    <cellStyle name="Normal 5 2 2 2 2 3 4 3" xfId="2209" xr:uid="{00000000-0005-0000-0000-0000EE050000}"/>
    <cellStyle name="Normal 5 2 2 2 2 3 4 3 2" xfId="7471" xr:uid="{00000000-0005-0000-0000-0000EF050000}"/>
    <cellStyle name="Normal 5 2 2 2 2 3 4 4" xfId="3842" xr:uid="{00000000-0005-0000-0000-0000F0050000}"/>
    <cellStyle name="Normal 5 2 2 2 2 3 4 4 2" xfId="9100" xr:uid="{00000000-0005-0000-0000-0000F1050000}"/>
    <cellStyle name="Normal 5 2 2 2 2 3 4 5" xfId="5829" xr:uid="{00000000-0005-0000-0000-0000F2050000}"/>
    <cellStyle name="Normal 5 2 2 2 2 3 5" xfId="765" xr:uid="{00000000-0005-0000-0000-0000F3050000}"/>
    <cellStyle name="Normal 5 2 2 2 2 3 5 2" xfId="2625" xr:uid="{00000000-0005-0000-0000-0000F4050000}"/>
    <cellStyle name="Normal 5 2 2 2 2 3 5 2 2" xfId="5230" xr:uid="{00000000-0005-0000-0000-0000F5050000}"/>
    <cellStyle name="Normal 5 2 2 2 2 3 5 2 2 2" xfId="10488" xr:uid="{00000000-0005-0000-0000-0000F6050000}"/>
    <cellStyle name="Normal 5 2 2 2 2 3 5 2 3" xfId="7887" xr:uid="{00000000-0005-0000-0000-0000F7050000}"/>
    <cellStyle name="Normal 5 2 2 2 2 3 5 3" xfId="4042" xr:uid="{00000000-0005-0000-0000-0000F8050000}"/>
    <cellStyle name="Normal 5 2 2 2 2 3 5 3 2" xfId="9300" xr:uid="{00000000-0005-0000-0000-0000F9050000}"/>
    <cellStyle name="Normal 5 2 2 2 2 3 5 4" xfId="6031" xr:uid="{00000000-0005-0000-0000-0000FA050000}"/>
    <cellStyle name="Normal 5 2 2 2 2 3 6" xfId="1807" xr:uid="{00000000-0005-0000-0000-0000FB050000}"/>
    <cellStyle name="Normal 5 2 2 2 2 3 6 2" xfId="5043" xr:uid="{00000000-0005-0000-0000-0000FC050000}"/>
    <cellStyle name="Normal 5 2 2 2 2 3 6 2 2" xfId="10301" xr:uid="{00000000-0005-0000-0000-0000FD050000}"/>
    <cellStyle name="Normal 5 2 2 2 2 3 6 3" xfId="7069" xr:uid="{00000000-0005-0000-0000-0000FE050000}"/>
    <cellStyle name="Normal 5 2 2 2 2 3 7" xfId="3447" xr:uid="{00000000-0005-0000-0000-0000FF050000}"/>
    <cellStyle name="Normal 5 2 2 2 2 3 7 2" xfId="8706" xr:uid="{00000000-0005-0000-0000-000000060000}"/>
    <cellStyle name="Normal 5 2 2 2 2 3 8" xfId="5432" xr:uid="{00000000-0005-0000-0000-000001060000}"/>
    <cellStyle name="Normal 5 2 2 2 2 4" xfId="178" xr:uid="{00000000-0005-0000-0000-000002060000}"/>
    <cellStyle name="Normal 5 2 2 2 2 4 2" xfId="383" xr:uid="{00000000-0005-0000-0000-000003060000}"/>
    <cellStyle name="Normal 5 2 2 2 2 4 2 2" xfId="1001" xr:uid="{00000000-0005-0000-0000-000004060000}"/>
    <cellStyle name="Normal 5 2 2 2 2 4 2 2 2" xfId="1627" xr:uid="{00000000-0005-0000-0000-000005060000}"/>
    <cellStyle name="Normal 5 2 2 2 2 4 2 2 2 2" xfId="3263" xr:uid="{00000000-0005-0000-0000-000006060000}"/>
    <cellStyle name="Normal 5 2 2 2 2 4 2 2 2 2 2" xfId="8525" xr:uid="{00000000-0005-0000-0000-000007060000}"/>
    <cellStyle name="Normal 5 2 2 2 2 4 2 2 2 3" xfId="4889" xr:uid="{00000000-0005-0000-0000-000008060000}"/>
    <cellStyle name="Normal 5 2 2 2 2 4 2 2 2 3 2" xfId="10147" xr:uid="{00000000-0005-0000-0000-000009060000}"/>
    <cellStyle name="Normal 5 2 2 2 2 4 2 2 2 4" xfId="6889" xr:uid="{00000000-0005-0000-0000-00000A060000}"/>
    <cellStyle name="Normal 5 2 2 2 2 4 2 2 3" xfId="2445" xr:uid="{00000000-0005-0000-0000-00000B060000}"/>
    <cellStyle name="Normal 5 2 2 2 2 4 2 2 3 2" xfId="7707" xr:uid="{00000000-0005-0000-0000-00000C060000}"/>
    <cellStyle name="Normal 5 2 2 2 2 4 2 2 4" xfId="4278" xr:uid="{00000000-0005-0000-0000-00000D060000}"/>
    <cellStyle name="Normal 5 2 2 2 2 4 2 2 4 2" xfId="9536" xr:uid="{00000000-0005-0000-0000-00000E060000}"/>
    <cellStyle name="Normal 5 2 2 2 2 4 2 2 5" xfId="6267" xr:uid="{00000000-0005-0000-0000-00000F060000}"/>
    <cellStyle name="Normal 5 2 2 2 2 4 2 3" xfId="1225" xr:uid="{00000000-0005-0000-0000-000010060000}"/>
    <cellStyle name="Normal 5 2 2 2 2 4 2 3 2" xfId="2861" xr:uid="{00000000-0005-0000-0000-000011060000}"/>
    <cellStyle name="Normal 5 2 2 2 2 4 2 3 2 2" xfId="8123" xr:uid="{00000000-0005-0000-0000-000012060000}"/>
    <cellStyle name="Normal 5 2 2 2 2 4 2 3 3" xfId="4488" xr:uid="{00000000-0005-0000-0000-000013060000}"/>
    <cellStyle name="Normal 5 2 2 2 2 4 2 3 3 2" xfId="9746" xr:uid="{00000000-0005-0000-0000-000014060000}"/>
    <cellStyle name="Normal 5 2 2 2 2 4 2 3 4" xfId="6487" xr:uid="{00000000-0005-0000-0000-000015060000}"/>
    <cellStyle name="Normal 5 2 2 2 2 4 2 4" xfId="2043" xr:uid="{00000000-0005-0000-0000-000016060000}"/>
    <cellStyle name="Normal 5 2 2 2 2 4 2 4 2" xfId="7305" xr:uid="{00000000-0005-0000-0000-000017060000}"/>
    <cellStyle name="Normal 5 2 2 2 2 4 2 5" xfId="3683" xr:uid="{00000000-0005-0000-0000-000018060000}"/>
    <cellStyle name="Normal 5 2 2 2 2 4 2 5 2" xfId="8942" xr:uid="{00000000-0005-0000-0000-000019060000}"/>
    <cellStyle name="Normal 5 2 2 2 2 4 2 6" xfId="5668" xr:uid="{00000000-0005-0000-0000-00001A060000}"/>
    <cellStyle name="Normal 5 2 2 2 2 4 3" xfId="598" xr:uid="{00000000-0005-0000-0000-00001B060000}"/>
    <cellStyle name="Normal 5 2 2 2 2 4 3 2" xfId="1426" xr:uid="{00000000-0005-0000-0000-00001C060000}"/>
    <cellStyle name="Normal 5 2 2 2 2 4 3 2 2" xfId="3062" xr:uid="{00000000-0005-0000-0000-00001D060000}"/>
    <cellStyle name="Normal 5 2 2 2 2 4 3 2 2 2" xfId="8324" xr:uid="{00000000-0005-0000-0000-00001E060000}"/>
    <cellStyle name="Normal 5 2 2 2 2 4 3 2 3" xfId="4688" xr:uid="{00000000-0005-0000-0000-00001F060000}"/>
    <cellStyle name="Normal 5 2 2 2 2 4 3 2 3 2" xfId="9946" xr:uid="{00000000-0005-0000-0000-000020060000}"/>
    <cellStyle name="Normal 5 2 2 2 2 4 3 2 4" xfId="6688" xr:uid="{00000000-0005-0000-0000-000021060000}"/>
    <cellStyle name="Normal 5 2 2 2 2 4 3 3" xfId="2244" xr:uid="{00000000-0005-0000-0000-000022060000}"/>
    <cellStyle name="Normal 5 2 2 2 2 4 3 3 2" xfId="7506" xr:uid="{00000000-0005-0000-0000-000023060000}"/>
    <cellStyle name="Normal 5 2 2 2 2 4 3 4" xfId="3877" xr:uid="{00000000-0005-0000-0000-000024060000}"/>
    <cellStyle name="Normal 5 2 2 2 2 4 3 4 2" xfId="9135" xr:uid="{00000000-0005-0000-0000-000025060000}"/>
    <cellStyle name="Normal 5 2 2 2 2 4 3 5" xfId="5864" xr:uid="{00000000-0005-0000-0000-000026060000}"/>
    <cellStyle name="Normal 5 2 2 2 2 4 4" xfId="800" xr:uid="{00000000-0005-0000-0000-000027060000}"/>
    <cellStyle name="Normal 5 2 2 2 2 4 4 2" xfId="2660" xr:uid="{00000000-0005-0000-0000-000028060000}"/>
    <cellStyle name="Normal 5 2 2 2 2 4 4 2 2" xfId="5265" xr:uid="{00000000-0005-0000-0000-000029060000}"/>
    <cellStyle name="Normal 5 2 2 2 2 4 4 2 2 2" xfId="10523" xr:uid="{00000000-0005-0000-0000-00002A060000}"/>
    <cellStyle name="Normal 5 2 2 2 2 4 4 2 3" xfId="7922" xr:uid="{00000000-0005-0000-0000-00002B060000}"/>
    <cellStyle name="Normal 5 2 2 2 2 4 4 3" xfId="4077" xr:uid="{00000000-0005-0000-0000-00002C060000}"/>
    <cellStyle name="Normal 5 2 2 2 2 4 4 3 2" xfId="9335" xr:uid="{00000000-0005-0000-0000-00002D060000}"/>
    <cellStyle name="Normal 5 2 2 2 2 4 4 4" xfId="6066" xr:uid="{00000000-0005-0000-0000-00002E060000}"/>
    <cellStyle name="Normal 5 2 2 2 2 4 5" xfId="1842" xr:uid="{00000000-0005-0000-0000-00002F060000}"/>
    <cellStyle name="Normal 5 2 2 2 2 4 5 2" xfId="5078" xr:uid="{00000000-0005-0000-0000-000030060000}"/>
    <cellStyle name="Normal 5 2 2 2 2 4 5 2 2" xfId="10336" xr:uid="{00000000-0005-0000-0000-000031060000}"/>
    <cellStyle name="Normal 5 2 2 2 2 4 5 3" xfId="7104" xr:uid="{00000000-0005-0000-0000-000032060000}"/>
    <cellStyle name="Normal 5 2 2 2 2 4 6" xfId="3482" xr:uid="{00000000-0005-0000-0000-000033060000}"/>
    <cellStyle name="Normal 5 2 2 2 2 4 6 2" xfId="8741" xr:uid="{00000000-0005-0000-0000-000034060000}"/>
    <cellStyle name="Normal 5 2 2 2 2 4 7" xfId="5467" xr:uid="{00000000-0005-0000-0000-000035060000}"/>
    <cellStyle name="Normal 5 2 2 2 2 5" xfId="290" xr:uid="{00000000-0005-0000-0000-000036060000}"/>
    <cellStyle name="Normal 5 2 2 2 2 5 2" xfId="908" xr:uid="{00000000-0005-0000-0000-000037060000}"/>
    <cellStyle name="Normal 5 2 2 2 2 5 2 2" xfId="1534" xr:uid="{00000000-0005-0000-0000-000038060000}"/>
    <cellStyle name="Normal 5 2 2 2 2 5 2 2 2" xfId="3170" xr:uid="{00000000-0005-0000-0000-000039060000}"/>
    <cellStyle name="Normal 5 2 2 2 2 5 2 2 2 2" xfId="8432" xr:uid="{00000000-0005-0000-0000-00003A060000}"/>
    <cellStyle name="Normal 5 2 2 2 2 5 2 2 3" xfId="4796" xr:uid="{00000000-0005-0000-0000-00003B060000}"/>
    <cellStyle name="Normal 5 2 2 2 2 5 2 2 3 2" xfId="10054" xr:uid="{00000000-0005-0000-0000-00003C060000}"/>
    <cellStyle name="Normal 5 2 2 2 2 5 2 2 4" xfId="6796" xr:uid="{00000000-0005-0000-0000-00003D060000}"/>
    <cellStyle name="Normal 5 2 2 2 2 5 2 3" xfId="2352" xr:uid="{00000000-0005-0000-0000-00003E060000}"/>
    <cellStyle name="Normal 5 2 2 2 2 5 2 3 2" xfId="7614" xr:uid="{00000000-0005-0000-0000-00003F060000}"/>
    <cellStyle name="Normal 5 2 2 2 2 5 2 4" xfId="4185" xr:uid="{00000000-0005-0000-0000-000040060000}"/>
    <cellStyle name="Normal 5 2 2 2 2 5 2 4 2" xfId="9443" xr:uid="{00000000-0005-0000-0000-000041060000}"/>
    <cellStyle name="Normal 5 2 2 2 2 5 2 5" xfId="6174" xr:uid="{00000000-0005-0000-0000-000042060000}"/>
    <cellStyle name="Normal 5 2 2 2 2 5 3" xfId="1132" xr:uid="{00000000-0005-0000-0000-000043060000}"/>
    <cellStyle name="Normal 5 2 2 2 2 5 3 2" xfId="2768" xr:uid="{00000000-0005-0000-0000-000044060000}"/>
    <cellStyle name="Normal 5 2 2 2 2 5 3 2 2" xfId="8030" xr:uid="{00000000-0005-0000-0000-000045060000}"/>
    <cellStyle name="Normal 5 2 2 2 2 5 3 3" xfId="4395" xr:uid="{00000000-0005-0000-0000-000046060000}"/>
    <cellStyle name="Normal 5 2 2 2 2 5 3 3 2" xfId="9653" xr:uid="{00000000-0005-0000-0000-000047060000}"/>
    <cellStyle name="Normal 5 2 2 2 2 5 3 4" xfId="6394" xr:uid="{00000000-0005-0000-0000-000048060000}"/>
    <cellStyle name="Normal 5 2 2 2 2 5 4" xfId="1950" xr:uid="{00000000-0005-0000-0000-000049060000}"/>
    <cellStyle name="Normal 5 2 2 2 2 5 4 2" xfId="7212" xr:uid="{00000000-0005-0000-0000-00004A060000}"/>
    <cellStyle name="Normal 5 2 2 2 2 5 5" xfId="3590" xr:uid="{00000000-0005-0000-0000-00004B060000}"/>
    <cellStyle name="Normal 5 2 2 2 2 5 5 2" xfId="8849" xr:uid="{00000000-0005-0000-0000-00004C060000}"/>
    <cellStyle name="Normal 5 2 2 2 2 5 6" xfId="5575" xr:uid="{00000000-0005-0000-0000-00004D060000}"/>
    <cellStyle name="Normal 5 2 2 2 2 6" xfId="505" xr:uid="{00000000-0005-0000-0000-00004E060000}"/>
    <cellStyle name="Normal 5 2 2 2 2 6 2" xfId="1333" xr:uid="{00000000-0005-0000-0000-00004F060000}"/>
    <cellStyle name="Normal 5 2 2 2 2 6 2 2" xfId="2969" xr:uid="{00000000-0005-0000-0000-000050060000}"/>
    <cellStyle name="Normal 5 2 2 2 2 6 2 2 2" xfId="8231" xr:uid="{00000000-0005-0000-0000-000051060000}"/>
    <cellStyle name="Normal 5 2 2 2 2 6 2 3" xfId="4595" xr:uid="{00000000-0005-0000-0000-000052060000}"/>
    <cellStyle name="Normal 5 2 2 2 2 6 2 3 2" xfId="9853" xr:uid="{00000000-0005-0000-0000-000053060000}"/>
    <cellStyle name="Normal 5 2 2 2 2 6 2 4" xfId="6595" xr:uid="{00000000-0005-0000-0000-000054060000}"/>
    <cellStyle name="Normal 5 2 2 2 2 6 3" xfId="2151" xr:uid="{00000000-0005-0000-0000-000055060000}"/>
    <cellStyle name="Normal 5 2 2 2 2 6 3 2" xfId="7413" xr:uid="{00000000-0005-0000-0000-000056060000}"/>
    <cellStyle name="Normal 5 2 2 2 2 6 4" xfId="3784" xr:uid="{00000000-0005-0000-0000-000057060000}"/>
    <cellStyle name="Normal 5 2 2 2 2 6 4 2" xfId="9042" xr:uid="{00000000-0005-0000-0000-000058060000}"/>
    <cellStyle name="Normal 5 2 2 2 2 6 5" xfId="5771" xr:uid="{00000000-0005-0000-0000-000059060000}"/>
    <cellStyle name="Normal 5 2 2 2 2 7" xfId="707" xr:uid="{00000000-0005-0000-0000-00005A060000}"/>
    <cellStyle name="Normal 5 2 2 2 2 7 2" xfId="2567" xr:uid="{00000000-0005-0000-0000-00005B060000}"/>
    <cellStyle name="Normal 5 2 2 2 2 7 2 2" xfId="5172" xr:uid="{00000000-0005-0000-0000-00005C060000}"/>
    <cellStyle name="Normal 5 2 2 2 2 7 2 2 2" xfId="10430" xr:uid="{00000000-0005-0000-0000-00005D060000}"/>
    <cellStyle name="Normal 5 2 2 2 2 7 2 3" xfId="7829" xr:uid="{00000000-0005-0000-0000-00005E060000}"/>
    <cellStyle name="Normal 5 2 2 2 2 7 3" xfId="3984" xr:uid="{00000000-0005-0000-0000-00005F060000}"/>
    <cellStyle name="Normal 5 2 2 2 2 7 3 2" xfId="9242" xr:uid="{00000000-0005-0000-0000-000060060000}"/>
    <cellStyle name="Normal 5 2 2 2 2 7 4" xfId="5973" xr:uid="{00000000-0005-0000-0000-000061060000}"/>
    <cellStyle name="Normal 5 2 2 2 2 8" xfId="1749" xr:uid="{00000000-0005-0000-0000-000062060000}"/>
    <cellStyle name="Normal 5 2 2 2 2 8 2" xfId="4985" xr:uid="{00000000-0005-0000-0000-000063060000}"/>
    <cellStyle name="Normal 5 2 2 2 2 8 2 2" xfId="10243" xr:uid="{00000000-0005-0000-0000-000064060000}"/>
    <cellStyle name="Normal 5 2 2 2 2 8 3" xfId="7011" xr:uid="{00000000-0005-0000-0000-000065060000}"/>
    <cellStyle name="Normal 5 2 2 2 2 9" xfId="3389" xr:uid="{00000000-0005-0000-0000-000066060000}"/>
    <cellStyle name="Normal 5 2 2 2 2 9 2" xfId="8648" xr:uid="{00000000-0005-0000-0000-000067060000}"/>
    <cellStyle name="Normal 5 2 2 2 3" xfId="97" xr:uid="{00000000-0005-0000-0000-000068060000}"/>
    <cellStyle name="Normal 5 2 2 2 3 2" xfId="192" xr:uid="{00000000-0005-0000-0000-000069060000}"/>
    <cellStyle name="Normal 5 2 2 2 3 2 2" xfId="397" xr:uid="{00000000-0005-0000-0000-00006A060000}"/>
    <cellStyle name="Normal 5 2 2 2 3 2 2 2" xfId="1015" xr:uid="{00000000-0005-0000-0000-00006B060000}"/>
    <cellStyle name="Normal 5 2 2 2 3 2 2 2 2" xfId="1641" xr:uid="{00000000-0005-0000-0000-00006C060000}"/>
    <cellStyle name="Normal 5 2 2 2 3 2 2 2 2 2" xfId="3277" xr:uid="{00000000-0005-0000-0000-00006D060000}"/>
    <cellStyle name="Normal 5 2 2 2 3 2 2 2 2 2 2" xfId="8539" xr:uid="{00000000-0005-0000-0000-00006E060000}"/>
    <cellStyle name="Normal 5 2 2 2 3 2 2 2 2 3" xfId="4903" xr:uid="{00000000-0005-0000-0000-00006F060000}"/>
    <cellStyle name="Normal 5 2 2 2 3 2 2 2 2 3 2" xfId="10161" xr:uid="{00000000-0005-0000-0000-000070060000}"/>
    <cellStyle name="Normal 5 2 2 2 3 2 2 2 2 4" xfId="6903" xr:uid="{00000000-0005-0000-0000-000071060000}"/>
    <cellStyle name="Normal 5 2 2 2 3 2 2 2 3" xfId="2459" xr:uid="{00000000-0005-0000-0000-000072060000}"/>
    <cellStyle name="Normal 5 2 2 2 3 2 2 2 3 2" xfId="7721" xr:uid="{00000000-0005-0000-0000-000073060000}"/>
    <cellStyle name="Normal 5 2 2 2 3 2 2 2 4" xfId="4292" xr:uid="{00000000-0005-0000-0000-000074060000}"/>
    <cellStyle name="Normal 5 2 2 2 3 2 2 2 4 2" xfId="9550" xr:uid="{00000000-0005-0000-0000-000075060000}"/>
    <cellStyle name="Normal 5 2 2 2 3 2 2 2 5" xfId="6281" xr:uid="{00000000-0005-0000-0000-000076060000}"/>
    <cellStyle name="Normal 5 2 2 2 3 2 2 3" xfId="1239" xr:uid="{00000000-0005-0000-0000-000077060000}"/>
    <cellStyle name="Normal 5 2 2 2 3 2 2 3 2" xfId="2875" xr:uid="{00000000-0005-0000-0000-000078060000}"/>
    <cellStyle name="Normal 5 2 2 2 3 2 2 3 2 2" xfId="8137" xr:uid="{00000000-0005-0000-0000-000079060000}"/>
    <cellStyle name="Normal 5 2 2 2 3 2 2 3 3" xfId="4502" xr:uid="{00000000-0005-0000-0000-00007A060000}"/>
    <cellStyle name="Normal 5 2 2 2 3 2 2 3 3 2" xfId="9760" xr:uid="{00000000-0005-0000-0000-00007B060000}"/>
    <cellStyle name="Normal 5 2 2 2 3 2 2 3 4" xfId="6501" xr:uid="{00000000-0005-0000-0000-00007C060000}"/>
    <cellStyle name="Normal 5 2 2 2 3 2 2 4" xfId="2057" xr:uid="{00000000-0005-0000-0000-00007D060000}"/>
    <cellStyle name="Normal 5 2 2 2 3 2 2 4 2" xfId="7319" xr:uid="{00000000-0005-0000-0000-00007E060000}"/>
    <cellStyle name="Normal 5 2 2 2 3 2 2 5" xfId="3697" xr:uid="{00000000-0005-0000-0000-00007F060000}"/>
    <cellStyle name="Normal 5 2 2 2 3 2 2 5 2" xfId="8956" xr:uid="{00000000-0005-0000-0000-000080060000}"/>
    <cellStyle name="Normal 5 2 2 2 3 2 2 6" xfId="5682" xr:uid="{00000000-0005-0000-0000-000081060000}"/>
    <cellStyle name="Normal 5 2 2 2 3 2 3" xfId="612" xr:uid="{00000000-0005-0000-0000-000082060000}"/>
    <cellStyle name="Normal 5 2 2 2 3 2 3 2" xfId="1440" xr:uid="{00000000-0005-0000-0000-000083060000}"/>
    <cellStyle name="Normal 5 2 2 2 3 2 3 2 2" xfId="3076" xr:uid="{00000000-0005-0000-0000-000084060000}"/>
    <cellStyle name="Normal 5 2 2 2 3 2 3 2 2 2" xfId="8338" xr:uid="{00000000-0005-0000-0000-000085060000}"/>
    <cellStyle name="Normal 5 2 2 2 3 2 3 2 3" xfId="4702" xr:uid="{00000000-0005-0000-0000-000086060000}"/>
    <cellStyle name="Normal 5 2 2 2 3 2 3 2 3 2" xfId="9960" xr:uid="{00000000-0005-0000-0000-000087060000}"/>
    <cellStyle name="Normal 5 2 2 2 3 2 3 2 4" xfId="6702" xr:uid="{00000000-0005-0000-0000-000088060000}"/>
    <cellStyle name="Normal 5 2 2 2 3 2 3 3" xfId="2258" xr:uid="{00000000-0005-0000-0000-000089060000}"/>
    <cellStyle name="Normal 5 2 2 2 3 2 3 3 2" xfId="7520" xr:uid="{00000000-0005-0000-0000-00008A060000}"/>
    <cellStyle name="Normal 5 2 2 2 3 2 3 4" xfId="3891" xr:uid="{00000000-0005-0000-0000-00008B060000}"/>
    <cellStyle name="Normal 5 2 2 2 3 2 3 4 2" xfId="9149" xr:uid="{00000000-0005-0000-0000-00008C060000}"/>
    <cellStyle name="Normal 5 2 2 2 3 2 3 5" xfId="5878" xr:uid="{00000000-0005-0000-0000-00008D060000}"/>
    <cellStyle name="Normal 5 2 2 2 3 2 4" xfId="814" xr:uid="{00000000-0005-0000-0000-00008E060000}"/>
    <cellStyle name="Normal 5 2 2 2 3 2 4 2" xfId="2674" xr:uid="{00000000-0005-0000-0000-00008F060000}"/>
    <cellStyle name="Normal 5 2 2 2 3 2 4 2 2" xfId="5279" xr:uid="{00000000-0005-0000-0000-000090060000}"/>
    <cellStyle name="Normal 5 2 2 2 3 2 4 2 2 2" xfId="10537" xr:uid="{00000000-0005-0000-0000-000091060000}"/>
    <cellStyle name="Normal 5 2 2 2 3 2 4 2 3" xfId="7936" xr:uid="{00000000-0005-0000-0000-000092060000}"/>
    <cellStyle name="Normal 5 2 2 2 3 2 4 3" xfId="4091" xr:uid="{00000000-0005-0000-0000-000093060000}"/>
    <cellStyle name="Normal 5 2 2 2 3 2 4 3 2" xfId="9349" xr:uid="{00000000-0005-0000-0000-000094060000}"/>
    <cellStyle name="Normal 5 2 2 2 3 2 4 4" xfId="6080" xr:uid="{00000000-0005-0000-0000-000095060000}"/>
    <cellStyle name="Normal 5 2 2 2 3 2 5" xfId="1856" xr:uid="{00000000-0005-0000-0000-000096060000}"/>
    <cellStyle name="Normal 5 2 2 2 3 2 5 2" xfId="5092" xr:uid="{00000000-0005-0000-0000-000097060000}"/>
    <cellStyle name="Normal 5 2 2 2 3 2 5 2 2" xfId="10350" xr:uid="{00000000-0005-0000-0000-000098060000}"/>
    <cellStyle name="Normal 5 2 2 2 3 2 5 3" xfId="7118" xr:uid="{00000000-0005-0000-0000-000099060000}"/>
    <cellStyle name="Normal 5 2 2 2 3 2 6" xfId="3496" xr:uid="{00000000-0005-0000-0000-00009A060000}"/>
    <cellStyle name="Normal 5 2 2 2 3 2 6 2" xfId="8755" xr:uid="{00000000-0005-0000-0000-00009B060000}"/>
    <cellStyle name="Normal 5 2 2 2 3 2 7" xfId="5481" xr:uid="{00000000-0005-0000-0000-00009C060000}"/>
    <cellStyle name="Normal 5 2 2 2 3 3" xfId="304" xr:uid="{00000000-0005-0000-0000-00009D060000}"/>
    <cellStyle name="Normal 5 2 2 2 3 3 2" xfId="922" xr:uid="{00000000-0005-0000-0000-00009E060000}"/>
    <cellStyle name="Normal 5 2 2 2 3 3 2 2" xfId="1548" xr:uid="{00000000-0005-0000-0000-00009F060000}"/>
    <cellStyle name="Normal 5 2 2 2 3 3 2 2 2" xfId="3184" xr:uid="{00000000-0005-0000-0000-0000A0060000}"/>
    <cellStyle name="Normal 5 2 2 2 3 3 2 2 2 2" xfId="8446" xr:uid="{00000000-0005-0000-0000-0000A1060000}"/>
    <cellStyle name="Normal 5 2 2 2 3 3 2 2 3" xfId="4810" xr:uid="{00000000-0005-0000-0000-0000A2060000}"/>
    <cellStyle name="Normal 5 2 2 2 3 3 2 2 3 2" xfId="10068" xr:uid="{00000000-0005-0000-0000-0000A3060000}"/>
    <cellStyle name="Normal 5 2 2 2 3 3 2 2 4" xfId="6810" xr:uid="{00000000-0005-0000-0000-0000A4060000}"/>
    <cellStyle name="Normal 5 2 2 2 3 3 2 3" xfId="2366" xr:uid="{00000000-0005-0000-0000-0000A5060000}"/>
    <cellStyle name="Normal 5 2 2 2 3 3 2 3 2" xfId="7628" xr:uid="{00000000-0005-0000-0000-0000A6060000}"/>
    <cellStyle name="Normal 5 2 2 2 3 3 2 4" xfId="4199" xr:uid="{00000000-0005-0000-0000-0000A7060000}"/>
    <cellStyle name="Normal 5 2 2 2 3 3 2 4 2" xfId="9457" xr:uid="{00000000-0005-0000-0000-0000A8060000}"/>
    <cellStyle name="Normal 5 2 2 2 3 3 2 5" xfId="6188" xr:uid="{00000000-0005-0000-0000-0000A9060000}"/>
    <cellStyle name="Normal 5 2 2 2 3 3 3" xfId="1146" xr:uid="{00000000-0005-0000-0000-0000AA060000}"/>
    <cellStyle name="Normal 5 2 2 2 3 3 3 2" xfId="2782" xr:uid="{00000000-0005-0000-0000-0000AB060000}"/>
    <cellStyle name="Normal 5 2 2 2 3 3 3 2 2" xfId="8044" xr:uid="{00000000-0005-0000-0000-0000AC060000}"/>
    <cellStyle name="Normal 5 2 2 2 3 3 3 3" xfId="4409" xr:uid="{00000000-0005-0000-0000-0000AD060000}"/>
    <cellStyle name="Normal 5 2 2 2 3 3 3 3 2" xfId="9667" xr:uid="{00000000-0005-0000-0000-0000AE060000}"/>
    <cellStyle name="Normal 5 2 2 2 3 3 3 4" xfId="6408" xr:uid="{00000000-0005-0000-0000-0000AF060000}"/>
    <cellStyle name="Normal 5 2 2 2 3 3 4" xfId="1964" xr:uid="{00000000-0005-0000-0000-0000B0060000}"/>
    <cellStyle name="Normal 5 2 2 2 3 3 4 2" xfId="7226" xr:uid="{00000000-0005-0000-0000-0000B1060000}"/>
    <cellStyle name="Normal 5 2 2 2 3 3 5" xfId="3604" xr:uid="{00000000-0005-0000-0000-0000B2060000}"/>
    <cellStyle name="Normal 5 2 2 2 3 3 5 2" xfId="8863" xr:uid="{00000000-0005-0000-0000-0000B3060000}"/>
    <cellStyle name="Normal 5 2 2 2 3 3 6" xfId="5589" xr:uid="{00000000-0005-0000-0000-0000B4060000}"/>
    <cellStyle name="Normal 5 2 2 2 3 4" xfId="519" xr:uid="{00000000-0005-0000-0000-0000B5060000}"/>
    <cellStyle name="Normal 5 2 2 2 3 4 2" xfId="1347" xr:uid="{00000000-0005-0000-0000-0000B6060000}"/>
    <cellStyle name="Normal 5 2 2 2 3 4 2 2" xfId="2983" xr:uid="{00000000-0005-0000-0000-0000B7060000}"/>
    <cellStyle name="Normal 5 2 2 2 3 4 2 2 2" xfId="8245" xr:uid="{00000000-0005-0000-0000-0000B8060000}"/>
    <cellStyle name="Normal 5 2 2 2 3 4 2 3" xfId="4609" xr:uid="{00000000-0005-0000-0000-0000B9060000}"/>
    <cellStyle name="Normal 5 2 2 2 3 4 2 3 2" xfId="9867" xr:uid="{00000000-0005-0000-0000-0000BA060000}"/>
    <cellStyle name="Normal 5 2 2 2 3 4 2 4" xfId="6609" xr:uid="{00000000-0005-0000-0000-0000BB060000}"/>
    <cellStyle name="Normal 5 2 2 2 3 4 3" xfId="2165" xr:uid="{00000000-0005-0000-0000-0000BC060000}"/>
    <cellStyle name="Normal 5 2 2 2 3 4 3 2" xfId="7427" xr:uid="{00000000-0005-0000-0000-0000BD060000}"/>
    <cellStyle name="Normal 5 2 2 2 3 4 4" xfId="3798" xr:uid="{00000000-0005-0000-0000-0000BE060000}"/>
    <cellStyle name="Normal 5 2 2 2 3 4 4 2" xfId="9056" xr:uid="{00000000-0005-0000-0000-0000BF060000}"/>
    <cellStyle name="Normal 5 2 2 2 3 4 5" xfId="5785" xr:uid="{00000000-0005-0000-0000-0000C0060000}"/>
    <cellStyle name="Normal 5 2 2 2 3 5" xfId="721" xr:uid="{00000000-0005-0000-0000-0000C1060000}"/>
    <cellStyle name="Normal 5 2 2 2 3 5 2" xfId="2581" xr:uid="{00000000-0005-0000-0000-0000C2060000}"/>
    <cellStyle name="Normal 5 2 2 2 3 5 2 2" xfId="5186" xr:uid="{00000000-0005-0000-0000-0000C3060000}"/>
    <cellStyle name="Normal 5 2 2 2 3 5 2 2 2" xfId="10444" xr:uid="{00000000-0005-0000-0000-0000C4060000}"/>
    <cellStyle name="Normal 5 2 2 2 3 5 2 3" xfId="7843" xr:uid="{00000000-0005-0000-0000-0000C5060000}"/>
    <cellStyle name="Normal 5 2 2 2 3 5 3" xfId="3998" xr:uid="{00000000-0005-0000-0000-0000C6060000}"/>
    <cellStyle name="Normal 5 2 2 2 3 5 3 2" xfId="9256" xr:uid="{00000000-0005-0000-0000-0000C7060000}"/>
    <cellStyle name="Normal 5 2 2 2 3 5 4" xfId="5987" xr:uid="{00000000-0005-0000-0000-0000C8060000}"/>
    <cellStyle name="Normal 5 2 2 2 3 6" xfId="1763" xr:uid="{00000000-0005-0000-0000-0000C9060000}"/>
    <cellStyle name="Normal 5 2 2 2 3 6 2" xfId="4999" xr:uid="{00000000-0005-0000-0000-0000CA060000}"/>
    <cellStyle name="Normal 5 2 2 2 3 6 2 2" xfId="10257" xr:uid="{00000000-0005-0000-0000-0000CB060000}"/>
    <cellStyle name="Normal 5 2 2 2 3 6 3" xfId="7025" xr:uid="{00000000-0005-0000-0000-0000CC060000}"/>
    <cellStyle name="Normal 5 2 2 2 3 7" xfId="3403" xr:uid="{00000000-0005-0000-0000-0000CD060000}"/>
    <cellStyle name="Normal 5 2 2 2 3 7 2" xfId="8662" xr:uid="{00000000-0005-0000-0000-0000CE060000}"/>
    <cellStyle name="Normal 5 2 2 2 3 8" xfId="5388" xr:uid="{00000000-0005-0000-0000-0000CF060000}"/>
    <cellStyle name="Normal 5 2 2 2 4" xfId="126" xr:uid="{00000000-0005-0000-0000-0000D0060000}"/>
    <cellStyle name="Normal 5 2 2 2 4 2" xfId="221" xr:uid="{00000000-0005-0000-0000-0000D1060000}"/>
    <cellStyle name="Normal 5 2 2 2 4 2 2" xfId="426" xr:uid="{00000000-0005-0000-0000-0000D2060000}"/>
    <cellStyle name="Normal 5 2 2 2 4 2 2 2" xfId="1044" xr:uid="{00000000-0005-0000-0000-0000D3060000}"/>
    <cellStyle name="Normal 5 2 2 2 4 2 2 2 2" xfId="1670" xr:uid="{00000000-0005-0000-0000-0000D4060000}"/>
    <cellStyle name="Normal 5 2 2 2 4 2 2 2 2 2" xfId="3306" xr:uid="{00000000-0005-0000-0000-0000D5060000}"/>
    <cellStyle name="Normal 5 2 2 2 4 2 2 2 2 2 2" xfId="8568" xr:uid="{00000000-0005-0000-0000-0000D6060000}"/>
    <cellStyle name="Normal 5 2 2 2 4 2 2 2 2 3" xfId="4932" xr:uid="{00000000-0005-0000-0000-0000D7060000}"/>
    <cellStyle name="Normal 5 2 2 2 4 2 2 2 2 3 2" xfId="10190" xr:uid="{00000000-0005-0000-0000-0000D8060000}"/>
    <cellStyle name="Normal 5 2 2 2 4 2 2 2 2 4" xfId="6932" xr:uid="{00000000-0005-0000-0000-0000D9060000}"/>
    <cellStyle name="Normal 5 2 2 2 4 2 2 2 3" xfId="2488" xr:uid="{00000000-0005-0000-0000-0000DA060000}"/>
    <cellStyle name="Normal 5 2 2 2 4 2 2 2 3 2" xfId="7750" xr:uid="{00000000-0005-0000-0000-0000DB060000}"/>
    <cellStyle name="Normal 5 2 2 2 4 2 2 2 4" xfId="4321" xr:uid="{00000000-0005-0000-0000-0000DC060000}"/>
    <cellStyle name="Normal 5 2 2 2 4 2 2 2 4 2" xfId="9579" xr:uid="{00000000-0005-0000-0000-0000DD060000}"/>
    <cellStyle name="Normal 5 2 2 2 4 2 2 2 5" xfId="6310" xr:uid="{00000000-0005-0000-0000-0000DE060000}"/>
    <cellStyle name="Normal 5 2 2 2 4 2 2 3" xfId="1268" xr:uid="{00000000-0005-0000-0000-0000DF060000}"/>
    <cellStyle name="Normal 5 2 2 2 4 2 2 3 2" xfId="2904" xr:uid="{00000000-0005-0000-0000-0000E0060000}"/>
    <cellStyle name="Normal 5 2 2 2 4 2 2 3 2 2" xfId="8166" xr:uid="{00000000-0005-0000-0000-0000E1060000}"/>
    <cellStyle name="Normal 5 2 2 2 4 2 2 3 3" xfId="4531" xr:uid="{00000000-0005-0000-0000-0000E2060000}"/>
    <cellStyle name="Normal 5 2 2 2 4 2 2 3 3 2" xfId="9789" xr:uid="{00000000-0005-0000-0000-0000E3060000}"/>
    <cellStyle name="Normal 5 2 2 2 4 2 2 3 4" xfId="6530" xr:uid="{00000000-0005-0000-0000-0000E4060000}"/>
    <cellStyle name="Normal 5 2 2 2 4 2 2 4" xfId="2086" xr:uid="{00000000-0005-0000-0000-0000E5060000}"/>
    <cellStyle name="Normal 5 2 2 2 4 2 2 4 2" xfId="7348" xr:uid="{00000000-0005-0000-0000-0000E6060000}"/>
    <cellStyle name="Normal 5 2 2 2 4 2 2 5" xfId="3726" xr:uid="{00000000-0005-0000-0000-0000E7060000}"/>
    <cellStyle name="Normal 5 2 2 2 4 2 2 5 2" xfId="8985" xr:uid="{00000000-0005-0000-0000-0000E8060000}"/>
    <cellStyle name="Normal 5 2 2 2 4 2 2 6" xfId="5711" xr:uid="{00000000-0005-0000-0000-0000E9060000}"/>
    <cellStyle name="Normal 5 2 2 2 4 2 3" xfId="641" xr:uid="{00000000-0005-0000-0000-0000EA060000}"/>
    <cellStyle name="Normal 5 2 2 2 4 2 3 2" xfId="1469" xr:uid="{00000000-0005-0000-0000-0000EB060000}"/>
    <cellStyle name="Normal 5 2 2 2 4 2 3 2 2" xfId="3105" xr:uid="{00000000-0005-0000-0000-0000EC060000}"/>
    <cellStyle name="Normal 5 2 2 2 4 2 3 2 2 2" xfId="8367" xr:uid="{00000000-0005-0000-0000-0000ED060000}"/>
    <cellStyle name="Normal 5 2 2 2 4 2 3 2 3" xfId="4731" xr:uid="{00000000-0005-0000-0000-0000EE060000}"/>
    <cellStyle name="Normal 5 2 2 2 4 2 3 2 3 2" xfId="9989" xr:uid="{00000000-0005-0000-0000-0000EF060000}"/>
    <cellStyle name="Normal 5 2 2 2 4 2 3 2 4" xfId="6731" xr:uid="{00000000-0005-0000-0000-0000F0060000}"/>
    <cellStyle name="Normal 5 2 2 2 4 2 3 3" xfId="2287" xr:uid="{00000000-0005-0000-0000-0000F1060000}"/>
    <cellStyle name="Normal 5 2 2 2 4 2 3 3 2" xfId="7549" xr:uid="{00000000-0005-0000-0000-0000F2060000}"/>
    <cellStyle name="Normal 5 2 2 2 4 2 3 4" xfId="3920" xr:uid="{00000000-0005-0000-0000-0000F3060000}"/>
    <cellStyle name="Normal 5 2 2 2 4 2 3 4 2" xfId="9178" xr:uid="{00000000-0005-0000-0000-0000F4060000}"/>
    <cellStyle name="Normal 5 2 2 2 4 2 3 5" xfId="5907" xr:uid="{00000000-0005-0000-0000-0000F5060000}"/>
    <cellStyle name="Normal 5 2 2 2 4 2 4" xfId="843" xr:uid="{00000000-0005-0000-0000-0000F6060000}"/>
    <cellStyle name="Normal 5 2 2 2 4 2 4 2" xfId="2703" xr:uid="{00000000-0005-0000-0000-0000F7060000}"/>
    <cellStyle name="Normal 5 2 2 2 4 2 4 2 2" xfId="5308" xr:uid="{00000000-0005-0000-0000-0000F8060000}"/>
    <cellStyle name="Normal 5 2 2 2 4 2 4 2 2 2" xfId="10566" xr:uid="{00000000-0005-0000-0000-0000F9060000}"/>
    <cellStyle name="Normal 5 2 2 2 4 2 4 2 3" xfId="7965" xr:uid="{00000000-0005-0000-0000-0000FA060000}"/>
    <cellStyle name="Normal 5 2 2 2 4 2 4 3" xfId="4120" xr:uid="{00000000-0005-0000-0000-0000FB060000}"/>
    <cellStyle name="Normal 5 2 2 2 4 2 4 3 2" xfId="9378" xr:uid="{00000000-0005-0000-0000-0000FC060000}"/>
    <cellStyle name="Normal 5 2 2 2 4 2 4 4" xfId="6109" xr:uid="{00000000-0005-0000-0000-0000FD060000}"/>
    <cellStyle name="Normal 5 2 2 2 4 2 5" xfId="1885" xr:uid="{00000000-0005-0000-0000-0000FE060000}"/>
    <cellStyle name="Normal 5 2 2 2 4 2 5 2" xfId="5121" xr:uid="{00000000-0005-0000-0000-0000FF060000}"/>
    <cellStyle name="Normal 5 2 2 2 4 2 5 2 2" xfId="10379" xr:uid="{00000000-0005-0000-0000-000000070000}"/>
    <cellStyle name="Normal 5 2 2 2 4 2 5 3" xfId="7147" xr:uid="{00000000-0005-0000-0000-000001070000}"/>
    <cellStyle name="Normal 5 2 2 2 4 2 6" xfId="3525" xr:uid="{00000000-0005-0000-0000-000002070000}"/>
    <cellStyle name="Normal 5 2 2 2 4 2 6 2" xfId="8784" xr:uid="{00000000-0005-0000-0000-000003070000}"/>
    <cellStyle name="Normal 5 2 2 2 4 2 7" xfId="5510" xr:uid="{00000000-0005-0000-0000-000004070000}"/>
    <cellStyle name="Normal 5 2 2 2 4 3" xfId="333" xr:uid="{00000000-0005-0000-0000-000005070000}"/>
    <cellStyle name="Normal 5 2 2 2 4 3 2" xfId="951" xr:uid="{00000000-0005-0000-0000-000006070000}"/>
    <cellStyle name="Normal 5 2 2 2 4 3 2 2" xfId="1577" xr:uid="{00000000-0005-0000-0000-000007070000}"/>
    <cellStyle name="Normal 5 2 2 2 4 3 2 2 2" xfId="3213" xr:uid="{00000000-0005-0000-0000-000008070000}"/>
    <cellStyle name="Normal 5 2 2 2 4 3 2 2 2 2" xfId="8475" xr:uid="{00000000-0005-0000-0000-000009070000}"/>
    <cellStyle name="Normal 5 2 2 2 4 3 2 2 3" xfId="4839" xr:uid="{00000000-0005-0000-0000-00000A070000}"/>
    <cellStyle name="Normal 5 2 2 2 4 3 2 2 3 2" xfId="10097" xr:uid="{00000000-0005-0000-0000-00000B070000}"/>
    <cellStyle name="Normal 5 2 2 2 4 3 2 2 4" xfId="6839" xr:uid="{00000000-0005-0000-0000-00000C070000}"/>
    <cellStyle name="Normal 5 2 2 2 4 3 2 3" xfId="2395" xr:uid="{00000000-0005-0000-0000-00000D070000}"/>
    <cellStyle name="Normal 5 2 2 2 4 3 2 3 2" xfId="7657" xr:uid="{00000000-0005-0000-0000-00000E070000}"/>
    <cellStyle name="Normal 5 2 2 2 4 3 2 4" xfId="4228" xr:uid="{00000000-0005-0000-0000-00000F070000}"/>
    <cellStyle name="Normal 5 2 2 2 4 3 2 4 2" xfId="9486" xr:uid="{00000000-0005-0000-0000-000010070000}"/>
    <cellStyle name="Normal 5 2 2 2 4 3 2 5" xfId="6217" xr:uid="{00000000-0005-0000-0000-000011070000}"/>
    <cellStyle name="Normal 5 2 2 2 4 3 3" xfId="1175" xr:uid="{00000000-0005-0000-0000-000012070000}"/>
    <cellStyle name="Normal 5 2 2 2 4 3 3 2" xfId="2811" xr:uid="{00000000-0005-0000-0000-000013070000}"/>
    <cellStyle name="Normal 5 2 2 2 4 3 3 2 2" xfId="8073" xr:uid="{00000000-0005-0000-0000-000014070000}"/>
    <cellStyle name="Normal 5 2 2 2 4 3 3 3" xfId="4438" xr:uid="{00000000-0005-0000-0000-000015070000}"/>
    <cellStyle name="Normal 5 2 2 2 4 3 3 3 2" xfId="9696" xr:uid="{00000000-0005-0000-0000-000016070000}"/>
    <cellStyle name="Normal 5 2 2 2 4 3 3 4" xfId="6437" xr:uid="{00000000-0005-0000-0000-000017070000}"/>
    <cellStyle name="Normal 5 2 2 2 4 3 4" xfId="1993" xr:uid="{00000000-0005-0000-0000-000018070000}"/>
    <cellStyle name="Normal 5 2 2 2 4 3 4 2" xfId="7255" xr:uid="{00000000-0005-0000-0000-000019070000}"/>
    <cellStyle name="Normal 5 2 2 2 4 3 5" xfId="3633" xr:uid="{00000000-0005-0000-0000-00001A070000}"/>
    <cellStyle name="Normal 5 2 2 2 4 3 5 2" xfId="8892" xr:uid="{00000000-0005-0000-0000-00001B070000}"/>
    <cellStyle name="Normal 5 2 2 2 4 3 6" xfId="5618" xr:uid="{00000000-0005-0000-0000-00001C070000}"/>
    <cellStyle name="Normal 5 2 2 2 4 4" xfId="548" xr:uid="{00000000-0005-0000-0000-00001D070000}"/>
    <cellStyle name="Normal 5 2 2 2 4 4 2" xfId="1376" xr:uid="{00000000-0005-0000-0000-00001E070000}"/>
    <cellStyle name="Normal 5 2 2 2 4 4 2 2" xfId="3012" xr:uid="{00000000-0005-0000-0000-00001F070000}"/>
    <cellStyle name="Normal 5 2 2 2 4 4 2 2 2" xfId="8274" xr:uid="{00000000-0005-0000-0000-000020070000}"/>
    <cellStyle name="Normal 5 2 2 2 4 4 2 3" xfId="4638" xr:uid="{00000000-0005-0000-0000-000021070000}"/>
    <cellStyle name="Normal 5 2 2 2 4 4 2 3 2" xfId="9896" xr:uid="{00000000-0005-0000-0000-000022070000}"/>
    <cellStyle name="Normal 5 2 2 2 4 4 2 4" xfId="6638" xr:uid="{00000000-0005-0000-0000-000023070000}"/>
    <cellStyle name="Normal 5 2 2 2 4 4 3" xfId="2194" xr:uid="{00000000-0005-0000-0000-000024070000}"/>
    <cellStyle name="Normal 5 2 2 2 4 4 3 2" xfId="7456" xr:uid="{00000000-0005-0000-0000-000025070000}"/>
    <cellStyle name="Normal 5 2 2 2 4 4 4" xfId="3827" xr:uid="{00000000-0005-0000-0000-000026070000}"/>
    <cellStyle name="Normal 5 2 2 2 4 4 4 2" xfId="9085" xr:uid="{00000000-0005-0000-0000-000027070000}"/>
    <cellStyle name="Normal 5 2 2 2 4 4 5" xfId="5814" xr:uid="{00000000-0005-0000-0000-000028070000}"/>
    <cellStyle name="Normal 5 2 2 2 4 5" xfId="750" xr:uid="{00000000-0005-0000-0000-000029070000}"/>
    <cellStyle name="Normal 5 2 2 2 4 5 2" xfId="2610" xr:uid="{00000000-0005-0000-0000-00002A070000}"/>
    <cellStyle name="Normal 5 2 2 2 4 5 2 2" xfId="5215" xr:uid="{00000000-0005-0000-0000-00002B070000}"/>
    <cellStyle name="Normal 5 2 2 2 4 5 2 2 2" xfId="10473" xr:uid="{00000000-0005-0000-0000-00002C070000}"/>
    <cellStyle name="Normal 5 2 2 2 4 5 2 3" xfId="7872" xr:uid="{00000000-0005-0000-0000-00002D070000}"/>
    <cellStyle name="Normal 5 2 2 2 4 5 3" xfId="4027" xr:uid="{00000000-0005-0000-0000-00002E070000}"/>
    <cellStyle name="Normal 5 2 2 2 4 5 3 2" xfId="9285" xr:uid="{00000000-0005-0000-0000-00002F070000}"/>
    <cellStyle name="Normal 5 2 2 2 4 5 4" xfId="6016" xr:uid="{00000000-0005-0000-0000-000030070000}"/>
    <cellStyle name="Normal 5 2 2 2 4 6" xfId="1792" xr:uid="{00000000-0005-0000-0000-000031070000}"/>
    <cellStyle name="Normal 5 2 2 2 4 6 2" xfId="5028" xr:uid="{00000000-0005-0000-0000-000032070000}"/>
    <cellStyle name="Normal 5 2 2 2 4 6 2 2" xfId="10286" xr:uid="{00000000-0005-0000-0000-000033070000}"/>
    <cellStyle name="Normal 5 2 2 2 4 6 3" xfId="7054" xr:uid="{00000000-0005-0000-0000-000034070000}"/>
    <cellStyle name="Normal 5 2 2 2 4 7" xfId="3432" xr:uid="{00000000-0005-0000-0000-000035070000}"/>
    <cellStyle name="Normal 5 2 2 2 4 7 2" xfId="8691" xr:uid="{00000000-0005-0000-0000-000036070000}"/>
    <cellStyle name="Normal 5 2 2 2 4 8" xfId="5417" xr:uid="{00000000-0005-0000-0000-000037070000}"/>
    <cellStyle name="Normal 5 2 2 2 5" xfId="163" xr:uid="{00000000-0005-0000-0000-000038070000}"/>
    <cellStyle name="Normal 5 2 2 2 5 2" xfId="368" xr:uid="{00000000-0005-0000-0000-000039070000}"/>
    <cellStyle name="Normal 5 2 2 2 5 2 2" xfId="986" xr:uid="{00000000-0005-0000-0000-00003A070000}"/>
    <cellStyle name="Normal 5 2 2 2 5 2 2 2" xfId="1612" xr:uid="{00000000-0005-0000-0000-00003B070000}"/>
    <cellStyle name="Normal 5 2 2 2 5 2 2 2 2" xfId="3248" xr:uid="{00000000-0005-0000-0000-00003C070000}"/>
    <cellStyle name="Normal 5 2 2 2 5 2 2 2 2 2" xfId="8510" xr:uid="{00000000-0005-0000-0000-00003D070000}"/>
    <cellStyle name="Normal 5 2 2 2 5 2 2 2 3" xfId="4874" xr:uid="{00000000-0005-0000-0000-00003E070000}"/>
    <cellStyle name="Normal 5 2 2 2 5 2 2 2 3 2" xfId="10132" xr:uid="{00000000-0005-0000-0000-00003F070000}"/>
    <cellStyle name="Normal 5 2 2 2 5 2 2 2 4" xfId="6874" xr:uid="{00000000-0005-0000-0000-000040070000}"/>
    <cellStyle name="Normal 5 2 2 2 5 2 2 3" xfId="2430" xr:uid="{00000000-0005-0000-0000-000041070000}"/>
    <cellStyle name="Normal 5 2 2 2 5 2 2 3 2" xfId="7692" xr:uid="{00000000-0005-0000-0000-000042070000}"/>
    <cellStyle name="Normal 5 2 2 2 5 2 2 4" xfId="4263" xr:uid="{00000000-0005-0000-0000-000043070000}"/>
    <cellStyle name="Normal 5 2 2 2 5 2 2 4 2" xfId="9521" xr:uid="{00000000-0005-0000-0000-000044070000}"/>
    <cellStyle name="Normal 5 2 2 2 5 2 2 5" xfId="6252" xr:uid="{00000000-0005-0000-0000-000045070000}"/>
    <cellStyle name="Normal 5 2 2 2 5 2 3" xfId="1210" xr:uid="{00000000-0005-0000-0000-000046070000}"/>
    <cellStyle name="Normal 5 2 2 2 5 2 3 2" xfId="2846" xr:uid="{00000000-0005-0000-0000-000047070000}"/>
    <cellStyle name="Normal 5 2 2 2 5 2 3 2 2" xfId="8108" xr:uid="{00000000-0005-0000-0000-000048070000}"/>
    <cellStyle name="Normal 5 2 2 2 5 2 3 3" xfId="4473" xr:uid="{00000000-0005-0000-0000-000049070000}"/>
    <cellStyle name="Normal 5 2 2 2 5 2 3 3 2" xfId="9731" xr:uid="{00000000-0005-0000-0000-00004A070000}"/>
    <cellStyle name="Normal 5 2 2 2 5 2 3 4" xfId="6472" xr:uid="{00000000-0005-0000-0000-00004B070000}"/>
    <cellStyle name="Normal 5 2 2 2 5 2 4" xfId="2028" xr:uid="{00000000-0005-0000-0000-00004C070000}"/>
    <cellStyle name="Normal 5 2 2 2 5 2 4 2" xfId="7290" xr:uid="{00000000-0005-0000-0000-00004D070000}"/>
    <cellStyle name="Normal 5 2 2 2 5 2 5" xfId="3668" xr:uid="{00000000-0005-0000-0000-00004E070000}"/>
    <cellStyle name="Normal 5 2 2 2 5 2 5 2" xfId="8927" xr:uid="{00000000-0005-0000-0000-00004F070000}"/>
    <cellStyle name="Normal 5 2 2 2 5 2 6" xfId="5653" xr:uid="{00000000-0005-0000-0000-000050070000}"/>
    <cellStyle name="Normal 5 2 2 2 5 3" xfId="583" xr:uid="{00000000-0005-0000-0000-000051070000}"/>
    <cellStyle name="Normal 5 2 2 2 5 3 2" xfId="1411" xr:uid="{00000000-0005-0000-0000-000052070000}"/>
    <cellStyle name="Normal 5 2 2 2 5 3 2 2" xfId="3047" xr:uid="{00000000-0005-0000-0000-000053070000}"/>
    <cellStyle name="Normal 5 2 2 2 5 3 2 2 2" xfId="8309" xr:uid="{00000000-0005-0000-0000-000054070000}"/>
    <cellStyle name="Normal 5 2 2 2 5 3 2 3" xfId="4673" xr:uid="{00000000-0005-0000-0000-000055070000}"/>
    <cellStyle name="Normal 5 2 2 2 5 3 2 3 2" xfId="9931" xr:uid="{00000000-0005-0000-0000-000056070000}"/>
    <cellStyle name="Normal 5 2 2 2 5 3 2 4" xfId="6673" xr:uid="{00000000-0005-0000-0000-000057070000}"/>
    <cellStyle name="Normal 5 2 2 2 5 3 3" xfId="2229" xr:uid="{00000000-0005-0000-0000-000058070000}"/>
    <cellStyle name="Normal 5 2 2 2 5 3 3 2" xfId="7491" xr:uid="{00000000-0005-0000-0000-000059070000}"/>
    <cellStyle name="Normal 5 2 2 2 5 3 4" xfId="3862" xr:uid="{00000000-0005-0000-0000-00005A070000}"/>
    <cellStyle name="Normal 5 2 2 2 5 3 4 2" xfId="9120" xr:uid="{00000000-0005-0000-0000-00005B070000}"/>
    <cellStyle name="Normal 5 2 2 2 5 3 5" xfId="5849" xr:uid="{00000000-0005-0000-0000-00005C070000}"/>
    <cellStyle name="Normal 5 2 2 2 5 4" xfId="785" xr:uid="{00000000-0005-0000-0000-00005D070000}"/>
    <cellStyle name="Normal 5 2 2 2 5 4 2" xfId="2645" xr:uid="{00000000-0005-0000-0000-00005E070000}"/>
    <cellStyle name="Normal 5 2 2 2 5 4 2 2" xfId="5250" xr:uid="{00000000-0005-0000-0000-00005F070000}"/>
    <cellStyle name="Normal 5 2 2 2 5 4 2 2 2" xfId="10508" xr:uid="{00000000-0005-0000-0000-000060070000}"/>
    <cellStyle name="Normal 5 2 2 2 5 4 2 3" xfId="7907" xr:uid="{00000000-0005-0000-0000-000061070000}"/>
    <cellStyle name="Normal 5 2 2 2 5 4 3" xfId="4062" xr:uid="{00000000-0005-0000-0000-000062070000}"/>
    <cellStyle name="Normal 5 2 2 2 5 4 3 2" xfId="9320" xr:uid="{00000000-0005-0000-0000-000063070000}"/>
    <cellStyle name="Normal 5 2 2 2 5 4 4" xfId="6051" xr:uid="{00000000-0005-0000-0000-000064070000}"/>
    <cellStyle name="Normal 5 2 2 2 5 5" xfId="1827" xr:uid="{00000000-0005-0000-0000-000065070000}"/>
    <cellStyle name="Normal 5 2 2 2 5 5 2" xfId="5063" xr:uid="{00000000-0005-0000-0000-000066070000}"/>
    <cellStyle name="Normal 5 2 2 2 5 5 2 2" xfId="10321" xr:uid="{00000000-0005-0000-0000-000067070000}"/>
    <cellStyle name="Normal 5 2 2 2 5 5 3" xfId="7089" xr:uid="{00000000-0005-0000-0000-000068070000}"/>
    <cellStyle name="Normal 5 2 2 2 5 6" xfId="3467" xr:uid="{00000000-0005-0000-0000-000069070000}"/>
    <cellStyle name="Normal 5 2 2 2 5 6 2" xfId="8726" xr:uid="{00000000-0005-0000-0000-00006A070000}"/>
    <cellStyle name="Normal 5 2 2 2 5 7" xfId="5452" xr:uid="{00000000-0005-0000-0000-00006B070000}"/>
    <cellStyle name="Normal 5 2 2 2 6" xfId="275" xr:uid="{00000000-0005-0000-0000-00006C070000}"/>
    <cellStyle name="Normal 5 2 2 2 6 2" xfId="893" xr:uid="{00000000-0005-0000-0000-00006D070000}"/>
    <cellStyle name="Normal 5 2 2 2 6 2 2" xfId="1519" xr:uid="{00000000-0005-0000-0000-00006E070000}"/>
    <cellStyle name="Normal 5 2 2 2 6 2 2 2" xfId="3155" xr:uid="{00000000-0005-0000-0000-00006F070000}"/>
    <cellStyle name="Normal 5 2 2 2 6 2 2 2 2" xfId="8417" xr:uid="{00000000-0005-0000-0000-000070070000}"/>
    <cellStyle name="Normal 5 2 2 2 6 2 2 3" xfId="4781" xr:uid="{00000000-0005-0000-0000-000071070000}"/>
    <cellStyle name="Normal 5 2 2 2 6 2 2 3 2" xfId="10039" xr:uid="{00000000-0005-0000-0000-000072070000}"/>
    <cellStyle name="Normal 5 2 2 2 6 2 2 4" xfId="6781" xr:uid="{00000000-0005-0000-0000-000073070000}"/>
    <cellStyle name="Normal 5 2 2 2 6 2 3" xfId="2337" xr:uid="{00000000-0005-0000-0000-000074070000}"/>
    <cellStyle name="Normal 5 2 2 2 6 2 3 2" xfId="7599" xr:uid="{00000000-0005-0000-0000-000075070000}"/>
    <cellStyle name="Normal 5 2 2 2 6 2 4" xfId="4170" xr:uid="{00000000-0005-0000-0000-000076070000}"/>
    <cellStyle name="Normal 5 2 2 2 6 2 4 2" xfId="9428" xr:uid="{00000000-0005-0000-0000-000077070000}"/>
    <cellStyle name="Normal 5 2 2 2 6 2 5" xfId="6159" xr:uid="{00000000-0005-0000-0000-000078070000}"/>
    <cellStyle name="Normal 5 2 2 2 6 3" xfId="1117" xr:uid="{00000000-0005-0000-0000-000079070000}"/>
    <cellStyle name="Normal 5 2 2 2 6 3 2" xfId="2753" xr:uid="{00000000-0005-0000-0000-00007A070000}"/>
    <cellStyle name="Normal 5 2 2 2 6 3 2 2" xfId="8015" xr:uid="{00000000-0005-0000-0000-00007B070000}"/>
    <cellStyle name="Normal 5 2 2 2 6 3 3" xfId="4380" xr:uid="{00000000-0005-0000-0000-00007C070000}"/>
    <cellStyle name="Normal 5 2 2 2 6 3 3 2" xfId="9638" xr:uid="{00000000-0005-0000-0000-00007D070000}"/>
    <cellStyle name="Normal 5 2 2 2 6 3 4" xfId="6379" xr:uid="{00000000-0005-0000-0000-00007E070000}"/>
    <cellStyle name="Normal 5 2 2 2 6 4" xfId="1935" xr:uid="{00000000-0005-0000-0000-00007F070000}"/>
    <cellStyle name="Normal 5 2 2 2 6 4 2" xfId="7197" xr:uid="{00000000-0005-0000-0000-000080070000}"/>
    <cellStyle name="Normal 5 2 2 2 6 5" xfId="3575" xr:uid="{00000000-0005-0000-0000-000081070000}"/>
    <cellStyle name="Normal 5 2 2 2 6 5 2" xfId="8834" xr:uid="{00000000-0005-0000-0000-000082070000}"/>
    <cellStyle name="Normal 5 2 2 2 6 6" xfId="5560" xr:uid="{00000000-0005-0000-0000-000083070000}"/>
    <cellStyle name="Normal 5 2 2 2 7" xfId="490" xr:uid="{00000000-0005-0000-0000-000084070000}"/>
    <cellStyle name="Normal 5 2 2 2 7 2" xfId="1318" xr:uid="{00000000-0005-0000-0000-000085070000}"/>
    <cellStyle name="Normal 5 2 2 2 7 2 2" xfId="2954" xr:uid="{00000000-0005-0000-0000-000086070000}"/>
    <cellStyle name="Normal 5 2 2 2 7 2 2 2" xfId="8216" xr:uid="{00000000-0005-0000-0000-000087070000}"/>
    <cellStyle name="Normal 5 2 2 2 7 2 3" xfId="4580" xr:uid="{00000000-0005-0000-0000-000088070000}"/>
    <cellStyle name="Normal 5 2 2 2 7 2 3 2" xfId="9838" xr:uid="{00000000-0005-0000-0000-000089070000}"/>
    <cellStyle name="Normal 5 2 2 2 7 2 4" xfId="6580" xr:uid="{00000000-0005-0000-0000-00008A070000}"/>
    <cellStyle name="Normal 5 2 2 2 7 3" xfId="2136" xr:uid="{00000000-0005-0000-0000-00008B070000}"/>
    <cellStyle name="Normal 5 2 2 2 7 3 2" xfId="7398" xr:uid="{00000000-0005-0000-0000-00008C070000}"/>
    <cellStyle name="Normal 5 2 2 2 7 4" xfId="3769" xr:uid="{00000000-0005-0000-0000-00008D070000}"/>
    <cellStyle name="Normal 5 2 2 2 7 4 2" xfId="9027" xr:uid="{00000000-0005-0000-0000-00008E070000}"/>
    <cellStyle name="Normal 5 2 2 2 7 5" xfId="5756" xr:uid="{00000000-0005-0000-0000-00008F070000}"/>
    <cellStyle name="Normal 5 2 2 2 8" xfId="692" xr:uid="{00000000-0005-0000-0000-000090070000}"/>
    <cellStyle name="Normal 5 2 2 2 8 2" xfId="2552" xr:uid="{00000000-0005-0000-0000-000091070000}"/>
    <cellStyle name="Normal 5 2 2 2 8 2 2" xfId="5157" xr:uid="{00000000-0005-0000-0000-000092070000}"/>
    <cellStyle name="Normal 5 2 2 2 8 2 2 2" xfId="10415" xr:uid="{00000000-0005-0000-0000-000093070000}"/>
    <cellStyle name="Normal 5 2 2 2 8 2 3" xfId="7814" xr:uid="{00000000-0005-0000-0000-000094070000}"/>
    <cellStyle name="Normal 5 2 2 2 8 3" xfId="3969" xr:uid="{00000000-0005-0000-0000-000095070000}"/>
    <cellStyle name="Normal 5 2 2 2 8 3 2" xfId="9227" xr:uid="{00000000-0005-0000-0000-000096070000}"/>
    <cellStyle name="Normal 5 2 2 2 8 4" xfId="5958" xr:uid="{00000000-0005-0000-0000-000097070000}"/>
    <cellStyle name="Normal 5 2 2 2 9" xfId="1734" xr:uid="{00000000-0005-0000-0000-000098070000}"/>
    <cellStyle name="Normal 5 2 2 2 9 2" xfId="4970" xr:uid="{00000000-0005-0000-0000-000099070000}"/>
    <cellStyle name="Normal 5 2 2 2 9 2 2" xfId="10228" xr:uid="{00000000-0005-0000-0000-00009A070000}"/>
    <cellStyle name="Normal 5 2 2 2 9 3" xfId="6996" xr:uid="{00000000-0005-0000-0000-00009B070000}"/>
    <cellStyle name="Normal 5 2 2 3" xfId="76" xr:uid="{00000000-0005-0000-0000-00009C070000}"/>
    <cellStyle name="Normal 5 2 2 3 10" xfId="5367" xr:uid="{00000000-0005-0000-0000-00009D070000}"/>
    <cellStyle name="Normal 5 2 2 3 2" xfId="105" xr:uid="{00000000-0005-0000-0000-00009E070000}"/>
    <cellStyle name="Normal 5 2 2 3 2 2" xfId="200" xr:uid="{00000000-0005-0000-0000-00009F070000}"/>
    <cellStyle name="Normal 5 2 2 3 2 2 2" xfId="405" xr:uid="{00000000-0005-0000-0000-0000A0070000}"/>
    <cellStyle name="Normal 5 2 2 3 2 2 2 2" xfId="1023" xr:uid="{00000000-0005-0000-0000-0000A1070000}"/>
    <cellStyle name="Normal 5 2 2 3 2 2 2 2 2" xfId="1649" xr:uid="{00000000-0005-0000-0000-0000A2070000}"/>
    <cellStyle name="Normal 5 2 2 3 2 2 2 2 2 2" xfId="3285" xr:uid="{00000000-0005-0000-0000-0000A3070000}"/>
    <cellStyle name="Normal 5 2 2 3 2 2 2 2 2 2 2" xfId="8547" xr:uid="{00000000-0005-0000-0000-0000A4070000}"/>
    <cellStyle name="Normal 5 2 2 3 2 2 2 2 2 3" xfId="4911" xr:uid="{00000000-0005-0000-0000-0000A5070000}"/>
    <cellStyle name="Normal 5 2 2 3 2 2 2 2 2 3 2" xfId="10169" xr:uid="{00000000-0005-0000-0000-0000A6070000}"/>
    <cellStyle name="Normal 5 2 2 3 2 2 2 2 2 4" xfId="6911" xr:uid="{00000000-0005-0000-0000-0000A7070000}"/>
    <cellStyle name="Normal 5 2 2 3 2 2 2 2 3" xfId="2467" xr:uid="{00000000-0005-0000-0000-0000A8070000}"/>
    <cellStyle name="Normal 5 2 2 3 2 2 2 2 3 2" xfId="7729" xr:uid="{00000000-0005-0000-0000-0000A9070000}"/>
    <cellStyle name="Normal 5 2 2 3 2 2 2 2 4" xfId="4300" xr:uid="{00000000-0005-0000-0000-0000AA070000}"/>
    <cellStyle name="Normal 5 2 2 3 2 2 2 2 4 2" xfId="9558" xr:uid="{00000000-0005-0000-0000-0000AB070000}"/>
    <cellStyle name="Normal 5 2 2 3 2 2 2 2 5" xfId="6289" xr:uid="{00000000-0005-0000-0000-0000AC070000}"/>
    <cellStyle name="Normal 5 2 2 3 2 2 2 3" xfId="1247" xr:uid="{00000000-0005-0000-0000-0000AD070000}"/>
    <cellStyle name="Normal 5 2 2 3 2 2 2 3 2" xfId="2883" xr:uid="{00000000-0005-0000-0000-0000AE070000}"/>
    <cellStyle name="Normal 5 2 2 3 2 2 2 3 2 2" xfId="8145" xr:uid="{00000000-0005-0000-0000-0000AF070000}"/>
    <cellStyle name="Normal 5 2 2 3 2 2 2 3 3" xfId="4510" xr:uid="{00000000-0005-0000-0000-0000B0070000}"/>
    <cellStyle name="Normal 5 2 2 3 2 2 2 3 3 2" xfId="9768" xr:uid="{00000000-0005-0000-0000-0000B1070000}"/>
    <cellStyle name="Normal 5 2 2 3 2 2 2 3 4" xfId="6509" xr:uid="{00000000-0005-0000-0000-0000B2070000}"/>
    <cellStyle name="Normal 5 2 2 3 2 2 2 4" xfId="2065" xr:uid="{00000000-0005-0000-0000-0000B3070000}"/>
    <cellStyle name="Normal 5 2 2 3 2 2 2 4 2" xfId="7327" xr:uid="{00000000-0005-0000-0000-0000B4070000}"/>
    <cellStyle name="Normal 5 2 2 3 2 2 2 5" xfId="3705" xr:uid="{00000000-0005-0000-0000-0000B5070000}"/>
    <cellStyle name="Normal 5 2 2 3 2 2 2 5 2" xfId="8964" xr:uid="{00000000-0005-0000-0000-0000B6070000}"/>
    <cellStyle name="Normal 5 2 2 3 2 2 2 6" xfId="5690" xr:uid="{00000000-0005-0000-0000-0000B7070000}"/>
    <cellStyle name="Normal 5 2 2 3 2 2 3" xfId="620" xr:uid="{00000000-0005-0000-0000-0000B8070000}"/>
    <cellStyle name="Normal 5 2 2 3 2 2 3 2" xfId="1448" xr:uid="{00000000-0005-0000-0000-0000B9070000}"/>
    <cellStyle name="Normal 5 2 2 3 2 2 3 2 2" xfId="3084" xr:uid="{00000000-0005-0000-0000-0000BA070000}"/>
    <cellStyle name="Normal 5 2 2 3 2 2 3 2 2 2" xfId="8346" xr:uid="{00000000-0005-0000-0000-0000BB070000}"/>
    <cellStyle name="Normal 5 2 2 3 2 2 3 2 3" xfId="4710" xr:uid="{00000000-0005-0000-0000-0000BC070000}"/>
    <cellStyle name="Normal 5 2 2 3 2 2 3 2 3 2" xfId="9968" xr:uid="{00000000-0005-0000-0000-0000BD070000}"/>
    <cellStyle name="Normal 5 2 2 3 2 2 3 2 4" xfId="6710" xr:uid="{00000000-0005-0000-0000-0000BE070000}"/>
    <cellStyle name="Normal 5 2 2 3 2 2 3 3" xfId="2266" xr:uid="{00000000-0005-0000-0000-0000BF070000}"/>
    <cellStyle name="Normal 5 2 2 3 2 2 3 3 2" xfId="7528" xr:uid="{00000000-0005-0000-0000-0000C0070000}"/>
    <cellStyle name="Normal 5 2 2 3 2 2 3 4" xfId="3899" xr:uid="{00000000-0005-0000-0000-0000C1070000}"/>
    <cellStyle name="Normal 5 2 2 3 2 2 3 4 2" xfId="9157" xr:uid="{00000000-0005-0000-0000-0000C2070000}"/>
    <cellStyle name="Normal 5 2 2 3 2 2 3 5" xfId="5886" xr:uid="{00000000-0005-0000-0000-0000C3070000}"/>
    <cellStyle name="Normal 5 2 2 3 2 2 4" xfId="822" xr:uid="{00000000-0005-0000-0000-0000C4070000}"/>
    <cellStyle name="Normal 5 2 2 3 2 2 4 2" xfId="2682" xr:uid="{00000000-0005-0000-0000-0000C5070000}"/>
    <cellStyle name="Normal 5 2 2 3 2 2 4 2 2" xfId="5287" xr:uid="{00000000-0005-0000-0000-0000C6070000}"/>
    <cellStyle name="Normal 5 2 2 3 2 2 4 2 2 2" xfId="10545" xr:uid="{00000000-0005-0000-0000-0000C7070000}"/>
    <cellStyle name="Normal 5 2 2 3 2 2 4 2 3" xfId="7944" xr:uid="{00000000-0005-0000-0000-0000C8070000}"/>
    <cellStyle name="Normal 5 2 2 3 2 2 4 3" xfId="4099" xr:uid="{00000000-0005-0000-0000-0000C9070000}"/>
    <cellStyle name="Normal 5 2 2 3 2 2 4 3 2" xfId="9357" xr:uid="{00000000-0005-0000-0000-0000CA070000}"/>
    <cellStyle name="Normal 5 2 2 3 2 2 4 4" xfId="6088" xr:uid="{00000000-0005-0000-0000-0000CB070000}"/>
    <cellStyle name="Normal 5 2 2 3 2 2 5" xfId="1864" xr:uid="{00000000-0005-0000-0000-0000CC070000}"/>
    <cellStyle name="Normal 5 2 2 3 2 2 5 2" xfId="5100" xr:uid="{00000000-0005-0000-0000-0000CD070000}"/>
    <cellStyle name="Normal 5 2 2 3 2 2 5 2 2" xfId="10358" xr:uid="{00000000-0005-0000-0000-0000CE070000}"/>
    <cellStyle name="Normal 5 2 2 3 2 2 5 3" xfId="7126" xr:uid="{00000000-0005-0000-0000-0000CF070000}"/>
    <cellStyle name="Normal 5 2 2 3 2 2 6" xfId="3504" xr:uid="{00000000-0005-0000-0000-0000D0070000}"/>
    <cellStyle name="Normal 5 2 2 3 2 2 6 2" xfId="8763" xr:uid="{00000000-0005-0000-0000-0000D1070000}"/>
    <cellStyle name="Normal 5 2 2 3 2 2 7" xfId="5489" xr:uid="{00000000-0005-0000-0000-0000D2070000}"/>
    <cellStyle name="Normal 5 2 2 3 2 3" xfId="312" xr:uid="{00000000-0005-0000-0000-0000D3070000}"/>
    <cellStyle name="Normal 5 2 2 3 2 3 2" xfId="930" xr:uid="{00000000-0005-0000-0000-0000D4070000}"/>
    <cellStyle name="Normal 5 2 2 3 2 3 2 2" xfId="1556" xr:uid="{00000000-0005-0000-0000-0000D5070000}"/>
    <cellStyle name="Normal 5 2 2 3 2 3 2 2 2" xfId="3192" xr:uid="{00000000-0005-0000-0000-0000D6070000}"/>
    <cellStyle name="Normal 5 2 2 3 2 3 2 2 2 2" xfId="8454" xr:uid="{00000000-0005-0000-0000-0000D7070000}"/>
    <cellStyle name="Normal 5 2 2 3 2 3 2 2 3" xfId="4818" xr:uid="{00000000-0005-0000-0000-0000D8070000}"/>
    <cellStyle name="Normal 5 2 2 3 2 3 2 2 3 2" xfId="10076" xr:uid="{00000000-0005-0000-0000-0000D9070000}"/>
    <cellStyle name="Normal 5 2 2 3 2 3 2 2 4" xfId="6818" xr:uid="{00000000-0005-0000-0000-0000DA070000}"/>
    <cellStyle name="Normal 5 2 2 3 2 3 2 3" xfId="2374" xr:uid="{00000000-0005-0000-0000-0000DB070000}"/>
    <cellStyle name="Normal 5 2 2 3 2 3 2 3 2" xfId="7636" xr:uid="{00000000-0005-0000-0000-0000DC070000}"/>
    <cellStyle name="Normal 5 2 2 3 2 3 2 4" xfId="4207" xr:uid="{00000000-0005-0000-0000-0000DD070000}"/>
    <cellStyle name="Normal 5 2 2 3 2 3 2 4 2" xfId="9465" xr:uid="{00000000-0005-0000-0000-0000DE070000}"/>
    <cellStyle name="Normal 5 2 2 3 2 3 2 5" xfId="6196" xr:uid="{00000000-0005-0000-0000-0000DF070000}"/>
    <cellStyle name="Normal 5 2 2 3 2 3 3" xfId="1154" xr:uid="{00000000-0005-0000-0000-0000E0070000}"/>
    <cellStyle name="Normal 5 2 2 3 2 3 3 2" xfId="2790" xr:uid="{00000000-0005-0000-0000-0000E1070000}"/>
    <cellStyle name="Normal 5 2 2 3 2 3 3 2 2" xfId="8052" xr:uid="{00000000-0005-0000-0000-0000E2070000}"/>
    <cellStyle name="Normal 5 2 2 3 2 3 3 3" xfId="4417" xr:uid="{00000000-0005-0000-0000-0000E3070000}"/>
    <cellStyle name="Normal 5 2 2 3 2 3 3 3 2" xfId="9675" xr:uid="{00000000-0005-0000-0000-0000E4070000}"/>
    <cellStyle name="Normal 5 2 2 3 2 3 3 4" xfId="6416" xr:uid="{00000000-0005-0000-0000-0000E5070000}"/>
    <cellStyle name="Normal 5 2 2 3 2 3 4" xfId="1972" xr:uid="{00000000-0005-0000-0000-0000E6070000}"/>
    <cellStyle name="Normal 5 2 2 3 2 3 4 2" xfId="7234" xr:uid="{00000000-0005-0000-0000-0000E7070000}"/>
    <cellStyle name="Normal 5 2 2 3 2 3 5" xfId="3612" xr:uid="{00000000-0005-0000-0000-0000E8070000}"/>
    <cellStyle name="Normal 5 2 2 3 2 3 5 2" xfId="8871" xr:uid="{00000000-0005-0000-0000-0000E9070000}"/>
    <cellStyle name="Normal 5 2 2 3 2 3 6" xfId="5597" xr:uid="{00000000-0005-0000-0000-0000EA070000}"/>
    <cellStyle name="Normal 5 2 2 3 2 4" xfId="527" xr:uid="{00000000-0005-0000-0000-0000EB070000}"/>
    <cellStyle name="Normal 5 2 2 3 2 4 2" xfId="1355" xr:uid="{00000000-0005-0000-0000-0000EC070000}"/>
    <cellStyle name="Normal 5 2 2 3 2 4 2 2" xfId="2991" xr:uid="{00000000-0005-0000-0000-0000ED070000}"/>
    <cellStyle name="Normal 5 2 2 3 2 4 2 2 2" xfId="8253" xr:uid="{00000000-0005-0000-0000-0000EE070000}"/>
    <cellStyle name="Normal 5 2 2 3 2 4 2 3" xfId="4617" xr:uid="{00000000-0005-0000-0000-0000EF070000}"/>
    <cellStyle name="Normal 5 2 2 3 2 4 2 3 2" xfId="9875" xr:uid="{00000000-0005-0000-0000-0000F0070000}"/>
    <cellStyle name="Normal 5 2 2 3 2 4 2 4" xfId="6617" xr:uid="{00000000-0005-0000-0000-0000F1070000}"/>
    <cellStyle name="Normal 5 2 2 3 2 4 3" xfId="2173" xr:uid="{00000000-0005-0000-0000-0000F2070000}"/>
    <cellStyle name="Normal 5 2 2 3 2 4 3 2" xfId="7435" xr:uid="{00000000-0005-0000-0000-0000F3070000}"/>
    <cellStyle name="Normal 5 2 2 3 2 4 4" xfId="3806" xr:uid="{00000000-0005-0000-0000-0000F4070000}"/>
    <cellStyle name="Normal 5 2 2 3 2 4 4 2" xfId="9064" xr:uid="{00000000-0005-0000-0000-0000F5070000}"/>
    <cellStyle name="Normal 5 2 2 3 2 4 5" xfId="5793" xr:uid="{00000000-0005-0000-0000-0000F6070000}"/>
    <cellStyle name="Normal 5 2 2 3 2 5" xfId="729" xr:uid="{00000000-0005-0000-0000-0000F7070000}"/>
    <cellStyle name="Normal 5 2 2 3 2 5 2" xfId="2589" xr:uid="{00000000-0005-0000-0000-0000F8070000}"/>
    <cellStyle name="Normal 5 2 2 3 2 5 2 2" xfId="5194" xr:uid="{00000000-0005-0000-0000-0000F9070000}"/>
    <cellStyle name="Normal 5 2 2 3 2 5 2 2 2" xfId="10452" xr:uid="{00000000-0005-0000-0000-0000FA070000}"/>
    <cellStyle name="Normal 5 2 2 3 2 5 2 3" xfId="7851" xr:uid="{00000000-0005-0000-0000-0000FB070000}"/>
    <cellStyle name="Normal 5 2 2 3 2 5 3" xfId="4006" xr:uid="{00000000-0005-0000-0000-0000FC070000}"/>
    <cellStyle name="Normal 5 2 2 3 2 5 3 2" xfId="9264" xr:uid="{00000000-0005-0000-0000-0000FD070000}"/>
    <cellStyle name="Normal 5 2 2 3 2 5 4" xfId="5995" xr:uid="{00000000-0005-0000-0000-0000FE070000}"/>
    <cellStyle name="Normal 5 2 2 3 2 6" xfId="1771" xr:uid="{00000000-0005-0000-0000-0000FF070000}"/>
    <cellStyle name="Normal 5 2 2 3 2 6 2" xfId="5007" xr:uid="{00000000-0005-0000-0000-000000080000}"/>
    <cellStyle name="Normal 5 2 2 3 2 6 2 2" xfId="10265" xr:uid="{00000000-0005-0000-0000-000001080000}"/>
    <cellStyle name="Normal 5 2 2 3 2 6 3" xfId="7033" xr:uid="{00000000-0005-0000-0000-000002080000}"/>
    <cellStyle name="Normal 5 2 2 3 2 7" xfId="3411" xr:uid="{00000000-0005-0000-0000-000003080000}"/>
    <cellStyle name="Normal 5 2 2 3 2 7 2" xfId="8670" xr:uid="{00000000-0005-0000-0000-000004080000}"/>
    <cellStyle name="Normal 5 2 2 3 2 8" xfId="5396" xr:uid="{00000000-0005-0000-0000-000005080000}"/>
    <cellStyle name="Normal 5 2 2 3 3" xfId="134" xr:uid="{00000000-0005-0000-0000-000006080000}"/>
    <cellStyle name="Normal 5 2 2 3 3 2" xfId="229" xr:uid="{00000000-0005-0000-0000-000007080000}"/>
    <cellStyle name="Normal 5 2 2 3 3 2 2" xfId="434" xr:uid="{00000000-0005-0000-0000-000008080000}"/>
    <cellStyle name="Normal 5 2 2 3 3 2 2 2" xfId="1052" xr:uid="{00000000-0005-0000-0000-000009080000}"/>
    <cellStyle name="Normal 5 2 2 3 3 2 2 2 2" xfId="1678" xr:uid="{00000000-0005-0000-0000-00000A080000}"/>
    <cellStyle name="Normal 5 2 2 3 3 2 2 2 2 2" xfId="3314" xr:uid="{00000000-0005-0000-0000-00000B080000}"/>
    <cellStyle name="Normal 5 2 2 3 3 2 2 2 2 2 2" xfId="8576" xr:uid="{00000000-0005-0000-0000-00000C080000}"/>
    <cellStyle name="Normal 5 2 2 3 3 2 2 2 2 3" xfId="4940" xr:uid="{00000000-0005-0000-0000-00000D080000}"/>
    <cellStyle name="Normal 5 2 2 3 3 2 2 2 2 3 2" xfId="10198" xr:uid="{00000000-0005-0000-0000-00000E080000}"/>
    <cellStyle name="Normal 5 2 2 3 3 2 2 2 2 4" xfId="6940" xr:uid="{00000000-0005-0000-0000-00000F080000}"/>
    <cellStyle name="Normal 5 2 2 3 3 2 2 2 3" xfId="2496" xr:uid="{00000000-0005-0000-0000-000010080000}"/>
    <cellStyle name="Normal 5 2 2 3 3 2 2 2 3 2" xfId="7758" xr:uid="{00000000-0005-0000-0000-000011080000}"/>
    <cellStyle name="Normal 5 2 2 3 3 2 2 2 4" xfId="4329" xr:uid="{00000000-0005-0000-0000-000012080000}"/>
    <cellStyle name="Normal 5 2 2 3 3 2 2 2 4 2" xfId="9587" xr:uid="{00000000-0005-0000-0000-000013080000}"/>
    <cellStyle name="Normal 5 2 2 3 3 2 2 2 5" xfId="6318" xr:uid="{00000000-0005-0000-0000-000014080000}"/>
    <cellStyle name="Normal 5 2 2 3 3 2 2 3" xfId="1276" xr:uid="{00000000-0005-0000-0000-000015080000}"/>
    <cellStyle name="Normal 5 2 2 3 3 2 2 3 2" xfId="2912" xr:uid="{00000000-0005-0000-0000-000016080000}"/>
    <cellStyle name="Normal 5 2 2 3 3 2 2 3 2 2" xfId="8174" xr:uid="{00000000-0005-0000-0000-000017080000}"/>
    <cellStyle name="Normal 5 2 2 3 3 2 2 3 3" xfId="4539" xr:uid="{00000000-0005-0000-0000-000018080000}"/>
    <cellStyle name="Normal 5 2 2 3 3 2 2 3 3 2" xfId="9797" xr:uid="{00000000-0005-0000-0000-000019080000}"/>
    <cellStyle name="Normal 5 2 2 3 3 2 2 3 4" xfId="6538" xr:uid="{00000000-0005-0000-0000-00001A080000}"/>
    <cellStyle name="Normal 5 2 2 3 3 2 2 4" xfId="2094" xr:uid="{00000000-0005-0000-0000-00001B080000}"/>
    <cellStyle name="Normal 5 2 2 3 3 2 2 4 2" xfId="7356" xr:uid="{00000000-0005-0000-0000-00001C080000}"/>
    <cellStyle name="Normal 5 2 2 3 3 2 2 5" xfId="3734" xr:uid="{00000000-0005-0000-0000-00001D080000}"/>
    <cellStyle name="Normal 5 2 2 3 3 2 2 5 2" xfId="8993" xr:uid="{00000000-0005-0000-0000-00001E080000}"/>
    <cellStyle name="Normal 5 2 2 3 3 2 2 6" xfId="5719" xr:uid="{00000000-0005-0000-0000-00001F080000}"/>
    <cellStyle name="Normal 5 2 2 3 3 2 3" xfId="649" xr:uid="{00000000-0005-0000-0000-000020080000}"/>
    <cellStyle name="Normal 5 2 2 3 3 2 3 2" xfId="1477" xr:uid="{00000000-0005-0000-0000-000021080000}"/>
    <cellStyle name="Normal 5 2 2 3 3 2 3 2 2" xfId="3113" xr:uid="{00000000-0005-0000-0000-000022080000}"/>
    <cellStyle name="Normal 5 2 2 3 3 2 3 2 2 2" xfId="8375" xr:uid="{00000000-0005-0000-0000-000023080000}"/>
    <cellStyle name="Normal 5 2 2 3 3 2 3 2 3" xfId="4739" xr:uid="{00000000-0005-0000-0000-000024080000}"/>
    <cellStyle name="Normal 5 2 2 3 3 2 3 2 3 2" xfId="9997" xr:uid="{00000000-0005-0000-0000-000025080000}"/>
    <cellStyle name="Normal 5 2 2 3 3 2 3 2 4" xfId="6739" xr:uid="{00000000-0005-0000-0000-000026080000}"/>
    <cellStyle name="Normal 5 2 2 3 3 2 3 3" xfId="2295" xr:uid="{00000000-0005-0000-0000-000027080000}"/>
    <cellStyle name="Normal 5 2 2 3 3 2 3 3 2" xfId="7557" xr:uid="{00000000-0005-0000-0000-000028080000}"/>
    <cellStyle name="Normal 5 2 2 3 3 2 3 4" xfId="3928" xr:uid="{00000000-0005-0000-0000-000029080000}"/>
    <cellStyle name="Normal 5 2 2 3 3 2 3 4 2" xfId="9186" xr:uid="{00000000-0005-0000-0000-00002A080000}"/>
    <cellStyle name="Normal 5 2 2 3 3 2 3 5" xfId="5915" xr:uid="{00000000-0005-0000-0000-00002B080000}"/>
    <cellStyle name="Normal 5 2 2 3 3 2 4" xfId="851" xr:uid="{00000000-0005-0000-0000-00002C080000}"/>
    <cellStyle name="Normal 5 2 2 3 3 2 4 2" xfId="2711" xr:uid="{00000000-0005-0000-0000-00002D080000}"/>
    <cellStyle name="Normal 5 2 2 3 3 2 4 2 2" xfId="5316" xr:uid="{00000000-0005-0000-0000-00002E080000}"/>
    <cellStyle name="Normal 5 2 2 3 3 2 4 2 2 2" xfId="10574" xr:uid="{00000000-0005-0000-0000-00002F080000}"/>
    <cellStyle name="Normal 5 2 2 3 3 2 4 2 3" xfId="7973" xr:uid="{00000000-0005-0000-0000-000030080000}"/>
    <cellStyle name="Normal 5 2 2 3 3 2 4 3" xfId="4128" xr:uid="{00000000-0005-0000-0000-000031080000}"/>
    <cellStyle name="Normal 5 2 2 3 3 2 4 3 2" xfId="9386" xr:uid="{00000000-0005-0000-0000-000032080000}"/>
    <cellStyle name="Normal 5 2 2 3 3 2 4 4" xfId="6117" xr:uid="{00000000-0005-0000-0000-000033080000}"/>
    <cellStyle name="Normal 5 2 2 3 3 2 5" xfId="1893" xr:uid="{00000000-0005-0000-0000-000034080000}"/>
    <cellStyle name="Normal 5 2 2 3 3 2 5 2" xfId="5129" xr:uid="{00000000-0005-0000-0000-000035080000}"/>
    <cellStyle name="Normal 5 2 2 3 3 2 5 2 2" xfId="10387" xr:uid="{00000000-0005-0000-0000-000036080000}"/>
    <cellStyle name="Normal 5 2 2 3 3 2 5 3" xfId="7155" xr:uid="{00000000-0005-0000-0000-000037080000}"/>
    <cellStyle name="Normal 5 2 2 3 3 2 6" xfId="3533" xr:uid="{00000000-0005-0000-0000-000038080000}"/>
    <cellStyle name="Normal 5 2 2 3 3 2 6 2" xfId="8792" xr:uid="{00000000-0005-0000-0000-000039080000}"/>
    <cellStyle name="Normal 5 2 2 3 3 2 7" xfId="5518" xr:uid="{00000000-0005-0000-0000-00003A080000}"/>
    <cellStyle name="Normal 5 2 2 3 3 3" xfId="341" xr:uid="{00000000-0005-0000-0000-00003B080000}"/>
    <cellStyle name="Normal 5 2 2 3 3 3 2" xfId="959" xr:uid="{00000000-0005-0000-0000-00003C080000}"/>
    <cellStyle name="Normal 5 2 2 3 3 3 2 2" xfId="1585" xr:uid="{00000000-0005-0000-0000-00003D080000}"/>
    <cellStyle name="Normal 5 2 2 3 3 3 2 2 2" xfId="3221" xr:uid="{00000000-0005-0000-0000-00003E080000}"/>
    <cellStyle name="Normal 5 2 2 3 3 3 2 2 2 2" xfId="8483" xr:uid="{00000000-0005-0000-0000-00003F080000}"/>
    <cellStyle name="Normal 5 2 2 3 3 3 2 2 3" xfId="4847" xr:uid="{00000000-0005-0000-0000-000040080000}"/>
    <cellStyle name="Normal 5 2 2 3 3 3 2 2 3 2" xfId="10105" xr:uid="{00000000-0005-0000-0000-000041080000}"/>
    <cellStyle name="Normal 5 2 2 3 3 3 2 2 4" xfId="6847" xr:uid="{00000000-0005-0000-0000-000042080000}"/>
    <cellStyle name="Normal 5 2 2 3 3 3 2 3" xfId="2403" xr:uid="{00000000-0005-0000-0000-000043080000}"/>
    <cellStyle name="Normal 5 2 2 3 3 3 2 3 2" xfId="7665" xr:uid="{00000000-0005-0000-0000-000044080000}"/>
    <cellStyle name="Normal 5 2 2 3 3 3 2 4" xfId="4236" xr:uid="{00000000-0005-0000-0000-000045080000}"/>
    <cellStyle name="Normal 5 2 2 3 3 3 2 4 2" xfId="9494" xr:uid="{00000000-0005-0000-0000-000046080000}"/>
    <cellStyle name="Normal 5 2 2 3 3 3 2 5" xfId="6225" xr:uid="{00000000-0005-0000-0000-000047080000}"/>
    <cellStyle name="Normal 5 2 2 3 3 3 3" xfId="1183" xr:uid="{00000000-0005-0000-0000-000048080000}"/>
    <cellStyle name="Normal 5 2 2 3 3 3 3 2" xfId="2819" xr:uid="{00000000-0005-0000-0000-000049080000}"/>
    <cellStyle name="Normal 5 2 2 3 3 3 3 2 2" xfId="8081" xr:uid="{00000000-0005-0000-0000-00004A080000}"/>
    <cellStyle name="Normal 5 2 2 3 3 3 3 3" xfId="4446" xr:uid="{00000000-0005-0000-0000-00004B080000}"/>
    <cellStyle name="Normal 5 2 2 3 3 3 3 3 2" xfId="9704" xr:uid="{00000000-0005-0000-0000-00004C080000}"/>
    <cellStyle name="Normal 5 2 2 3 3 3 3 4" xfId="6445" xr:uid="{00000000-0005-0000-0000-00004D080000}"/>
    <cellStyle name="Normal 5 2 2 3 3 3 4" xfId="2001" xr:uid="{00000000-0005-0000-0000-00004E080000}"/>
    <cellStyle name="Normal 5 2 2 3 3 3 4 2" xfId="7263" xr:uid="{00000000-0005-0000-0000-00004F080000}"/>
    <cellStyle name="Normal 5 2 2 3 3 3 5" xfId="3641" xr:uid="{00000000-0005-0000-0000-000050080000}"/>
    <cellStyle name="Normal 5 2 2 3 3 3 5 2" xfId="8900" xr:uid="{00000000-0005-0000-0000-000051080000}"/>
    <cellStyle name="Normal 5 2 2 3 3 3 6" xfId="5626" xr:uid="{00000000-0005-0000-0000-000052080000}"/>
    <cellStyle name="Normal 5 2 2 3 3 4" xfId="556" xr:uid="{00000000-0005-0000-0000-000053080000}"/>
    <cellStyle name="Normal 5 2 2 3 3 4 2" xfId="1384" xr:uid="{00000000-0005-0000-0000-000054080000}"/>
    <cellStyle name="Normal 5 2 2 3 3 4 2 2" xfId="3020" xr:uid="{00000000-0005-0000-0000-000055080000}"/>
    <cellStyle name="Normal 5 2 2 3 3 4 2 2 2" xfId="8282" xr:uid="{00000000-0005-0000-0000-000056080000}"/>
    <cellStyle name="Normal 5 2 2 3 3 4 2 3" xfId="4646" xr:uid="{00000000-0005-0000-0000-000057080000}"/>
    <cellStyle name="Normal 5 2 2 3 3 4 2 3 2" xfId="9904" xr:uid="{00000000-0005-0000-0000-000058080000}"/>
    <cellStyle name="Normal 5 2 2 3 3 4 2 4" xfId="6646" xr:uid="{00000000-0005-0000-0000-000059080000}"/>
    <cellStyle name="Normal 5 2 2 3 3 4 3" xfId="2202" xr:uid="{00000000-0005-0000-0000-00005A080000}"/>
    <cellStyle name="Normal 5 2 2 3 3 4 3 2" xfId="7464" xr:uid="{00000000-0005-0000-0000-00005B080000}"/>
    <cellStyle name="Normal 5 2 2 3 3 4 4" xfId="3835" xr:uid="{00000000-0005-0000-0000-00005C080000}"/>
    <cellStyle name="Normal 5 2 2 3 3 4 4 2" xfId="9093" xr:uid="{00000000-0005-0000-0000-00005D080000}"/>
    <cellStyle name="Normal 5 2 2 3 3 4 5" xfId="5822" xr:uid="{00000000-0005-0000-0000-00005E080000}"/>
    <cellStyle name="Normal 5 2 2 3 3 5" xfId="758" xr:uid="{00000000-0005-0000-0000-00005F080000}"/>
    <cellStyle name="Normal 5 2 2 3 3 5 2" xfId="2618" xr:uid="{00000000-0005-0000-0000-000060080000}"/>
    <cellStyle name="Normal 5 2 2 3 3 5 2 2" xfId="5223" xr:uid="{00000000-0005-0000-0000-000061080000}"/>
    <cellStyle name="Normal 5 2 2 3 3 5 2 2 2" xfId="10481" xr:uid="{00000000-0005-0000-0000-000062080000}"/>
    <cellStyle name="Normal 5 2 2 3 3 5 2 3" xfId="7880" xr:uid="{00000000-0005-0000-0000-000063080000}"/>
    <cellStyle name="Normal 5 2 2 3 3 5 3" xfId="4035" xr:uid="{00000000-0005-0000-0000-000064080000}"/>
    <cellStyle name="Normal 5 2 2 3 3 5 3 2" xfId="9293" xr:uid="{00000000-0005-0000-0000-000065080000}"/>
    <cellStyle name="Normal 5 2 2 3 3 5 4" xfId="6024" xr:uid="{00000000-0005-0000-0000-000066080000}"/>
    <cellStyle name="Normal 5 2 2 3 3 6" xfId="1800" xr:uid="{00000000-0005-0000-0000-000067080000}"/>
    <cellStyle name="Normal 5 2 2 3 3 6 2" xfId="5036" xr:uid="{00000000-0005-0000-0000-000068080000}"/>
    <cellStyle name="Normal 5 2 2 3 3 6 2 2" xfId="10294" xr:uid="{00000000-0005-0000-0000-000069080000}"/>
    <cellStyle name="Normal 5 2 2 3 3 6 3" xfId="7062" xr:uid="{00000000-0005-0000-0000-00006A080000}"/>
    <cellStyle name="Normal 5 2 2 3 3 7" xfId="3440" xr:uid="{00000000-0005-0000-0000-00006B080000}"/>
    <cellStyle name="Normal 5 2 2 3 3 7 2" xfId="8699" xr:uid="{00000000-0005-0000-0000-00006C080000}"/>
    <cellStyle name="Normal 5 2 2 3 3 8" xfId="5425" xr:uid="{00000000-0005-0000-0000-00006D080000}"/>
    <cellStyle name="Normal 5 2 2 3 4" xfId="171" xr:uid="{00000000-0005-0000-0000-00006E080000}"/>
    <cellStyle name="Normal 5 2 2 3 4 2" xfId="376" xr:uid="{00000000-0005-0000-0000-00006F080000}"/>
    <cellStyle name="Normal 5 2 2 3 4 2 2" xfId="994" xr:uid="{00000000-0005-0000-0000-000070080000}"/>
    <cellStyle name="Normal 5 2 2 3 4 2 2 2" xfId="1620" xr:uid="{00000000-0005-0000-0000-000071080000}"/>
    <cellStyle name="Normal 5 2 2 3 4 2 2 2 2" xfId="3256" xr:uid="{00000000-0005-0000-0000-000072080000}"/>
    <cellStyle name="Normal 5 2 2 3 4 2 2 2 2 2" xfId="8518" xr:uid="{00000000-0005-0000-0000-000073080000}"/>
    <cellStyle name="Normal 5 2 2 3 4 2 2 2 3" xfId="4882" xr:uid="{00000000-0005-0000-0000-000074080000}"/>
    <cellStyle name="Normal 5 2 2 3 4 2 2 2 3 2" xfId="10140" xr:uid="{00000000-0005-0000-0000-000075080000}"/>
    <cellStyle name="Normal 5 2 2 3 4 2 2 2 4" xfId="6882" xr:uid="{00000000-0005-0000-0000-000076080000}"/>
    <cellStyle name="Normal 5 2 2 3 4 2 2 3" xfId="2438" xr:uid="{00000000-0005-0000-0000-000077080000}"/>
    <cellStyle name="Normal 5 2 2 3 4 2 2 3 2" xfId="7700" xr:uid="{00000000-0005-0000-0000-000078080000}"/>
    <cellStyle name="Normal 5 2 2 3 4 2 2 4" xfId="4271" xr:uid="{00000000-0005-0000-0000-000079080000}"/>
    <cellStyle name="Normal 5 2 2 3 4 2 2 4 2" xfId="9529" xr:uid="{00000000-0005-0000-0000-00007A080000}"/>
    <cellStyle name="Normal 5 2 2 3 4 2 2 5" xfId="6260" xr:uid="{00000000-0005-0000-0000-00007B080000}"/>
    <cellStyle name="Normal 5 2 2 3 4 2 3" xfId="1218" xr:uid="{00000000-0005-0000-0000-00007C080000}"/>
    <cellStyle name="Normal 5 2 2 3 4 2 3 2" xfId="2854" xr:uid="{00000000-0005-0000-0000-00007D080000}"/>
    <cellStyle name="Normal 5 2 2 3 4 2 3 2 2" xfId="8116" xr:uid="{00000000-0005-0000-0000-00007E080000}"/>
    <cellStyle name="Normal 5 2 2 3 4 2 3 3" xfId="4481" xr:uid="{00000000-0005-0000-0000-00007F080000}"/>
    <cellStyle name="Normal 5 2 2 3 4 2 3 3 2" xfId="9739" xr:uid="{00000000-0005-0000-0000-000080080000}"/>
    <cellStyle name="Normal 5 2 2 3 4 2 3 4" xfId="6480" xr:uid="{00000000-0005-0000-0000-000081080000}"/>
    <cellStyle name="Normal 5 2 2 3 4 2 4" xfId="2036" xr:uid="{00000000-0005-0000-0000-000082080000}"/>
    <cellStyle name="Normal 5 2 2 3 4 2 4 2" xfId="7298" xr:uid="{00000000-0005-0000-0000-000083080000}"/>
    <cellStyle name="Normal 5 2 2 3 4 2 5" xfId="3676" xr:uid="{00000000-0005-0000-0000-000084080000}"/>
    <cellStyle name="Normal 5 2 2 3 4 2 5 2" xfId="8935" xr:uid="{00000000-0005-0000-0000-000085080000}"/>
    <cellStyle name="Normal 5 2 2 3 4 2 6" xfId="5661" xr:uid="{00000000-0005-0000-0000-000086080000}"/>
    <cellStyle name="Normal 5 2 2 3 4 3" xfId="591" xr:uid="{00000000-0005-0000-0000-000087080000}"/>
    <cellStyle name="Normal 5 2 2 3 4 3 2" xfId="1419" xr:uid="{00000000-0005-0000-0000-000088080000}"/>
    <cellStyle name="Normal 5 2 2 3 4 3 2 2" xfId="3055" xr:uid="{00000000-0005-0000-0000-000089080000}"/>
    <cellStyle name="Normal 5 2 2 3 4 3 2 2 2" xfId="8317" xr:uid="{00000000-0005-0000-0000-00008A080000}"/>
    <cellStyle name="Normal 5 2 2 3 4 3 2 3" xfId="4681" xr:uid="{00000000-0005-0000-0000-00008B080000}"/>
    <cellStyle name="Normal 5 2 2 3 4 3 2 3 2" xfId="9939" xr:uid="{00000000-0005-0000-0000-00008C080000}"/>
    <cellStyle name="Normal 5 2 2 3 4 3 2 4" xfId="6681" xr:uid="{00000000-0005-0000-0000-00008D080000}"/>
    <cellStyle name="Normal 5 2 2 3 4 3 3" xfId="2237" xr:uid="{00000000-0005-0000-0000-00008E080000}"/>
    <cellStyle name="Normal 5 2 2 3 4 3 3 2" xfId="7499" xr:uid="{00000000-0005-0000-0000-00008F080000}"/>
    <cellStyle name="Normal 5 2 2 3 4 3 4" xfId="3870" xr:uid="{00000000-0005-0000-0000-000090080000}"/>
    <cellStyle name="Normal 5 2 2 3 4 3 4 2" xfId="9128" xr:uid="{00000000-0005-0000-0000-000091080000}"/>
    <cellStyle name="Normal 5 2 2 3 4 3 5" xfId="5857" xr:uid="{00000000-0005-0000-0000-000092080000}"/>
    <cellStyle name="Normal 5 2 2 3 4 4" xfId="793" xr:uid="{00000000-0005-0000-0000-000093080000}"/>
    <cellStyle name="Normal 5 2 2 3 4 4 2" xfId="2653" xr:uid="{00000000-0005-0000-0000-000094080000}"/>
    <cellStyle name="Normal 5 2 2 3 4 4 2 2" xfId="5258" xr:uid="{00000000-0005-0000-0000-000095080000}"/>
    <cellStyle name="Normal 5 2 2 3 4 4 2 2 2" xfId="10516" xr:uid="{00000000-0005-0000-0000-000096080000}"/>
    <cellStyle name="Normal 5 2 2 3 4 4 2 3" xfId="7915" xr:uid="{00000000-0005-0000-0000-000097080000}"/>
    <cellStyle name="Normal 5 2 2 3 4 4 3" xfId="4070" xr:uid="{00000000-0005-0000-0000-000098080000}"/>
    <cellStyle name="Normal 5 2 2 3 4 4 3 2" xfId="9328" xr:uid="{00000000-0005-0000-0000-000099080000}"/>
    <cellStyle name="Normal 5 2 2 3 4 4 4" xfId="6059" xr:uid="{00000000-0005-0000-0000-00009A080000}"/>
    <cellStyle name="Normal 5 2 2 3 4 5" xfId="1835" xr:uid="{00000000-0005-0000-0000-00009B080000}"/>
    <cellStyle name="Normal 5 2 2 3 4 5 2" xfId="5071" xr:uid="{00000000-0005-0000-0000-00009C080000}"/>
    <cellStyle name="Normal 5 2 2 3 4 5 2 2" xfId="10329" xr:uid="{00000000-0005-0000-0000-00009D080000}"/>
    <cellStyle name="Normal 5 2 2 3 4 5 3" xfId="7097" xr:uid="{00000000-0005-0000-0000-00009E080000}"/>
    <cellStyle name="Normal 5 2 2 3 4 6" xfId="3475" xr:uid="{00000000-0005-0000-0000-00009F080000}"/>
    <cellStyle name="Normal 5 2 2 3 4 6 2" xfId="8734" xr:uid="{00000000-0005-0000-0000-0000A0080000}"/>
    <cellStyle name="Normal 5 2 2 3 4 7" xfId="5460" xr:uid="{00000000-0005-0000-0000-0000A1080000}"/>
    <cellStyle name="Normal 5 2 2 3 5" xfId="283" xr:uid="{00000000-0005-0000-0000-0000A2080000}"/>
    <cellStyle name="Normal 5 2 2 3 5 2" xfId="901" xr:uid="{00000000-0005-0000-0000-0000A3080000}"/>
    <cellStyle name="Normal 5 2 2 3 5 2 2" xfId="1527" xr:uid="{00000000-0005-0000-0000-0000A4080000}"/>
    <cellStyle name="Normal 5 2 2 3 5 2 2 2" xfId="3163" xr:uid="{00000000-0005-0000-0000-0000A5080000}"/>
    <cellStyle name="Normal 5 2 2 3 5 2 2 2 2" xfId="8425" xr:uid="{00000000-0005-0000-0000-0000A6080000}"/>
    <cellStyle name="Normal 5 2 2 3 5 2 2 3" xfId="4789" xr:uid="{00000000-0005-0000-0000-0000A7080000}"/>
    <cellStyle name="Normal 5 2 2 3 5 2 2 3 2" xfId="10047" xr:uid="{00000000-0005-0000-0000-0000A8080000}"/>
    <cellStyle name="Normal 5 2 2 3 5 2 2 4" xfId="6789" xr:uid="{00000000-0005-0000-0000-0000A9080000}"/>
    <cellStyle name="Normal 5 2 2 3 5 2 3" xfId="2345" xr:uid="{00000000-0005-0000-0000-0000AA080000}"/>
    <cellStyle name="Normal 5 2 2 3 5 2 3 2" xfId="7607" xr:uid="{00000000-0005-0000-0000-0000AB080000}"/>
    <cellStyle name="Normal 5 2 2 3 5 2 4" xfId="4178" xr:uid="{00000000-0005-0000-0000-0000AC080000}"/>
    <cellStyle name="Normal 5 2 2 3 5 2 4 2" xfId="9436" xr:uid="{00000000-0005-0000-0000-0000AD080000}"/>
    <cellStyle name="Normal 5 2 2 3 5 2 5" xfId="6167" xr:uid="{00000000-0005-0000-0000-0000AE080000}"/>
    <cellStyle name="Normal 5 2 2 3 5 3" xfId="1125" xr:uid="{00000000-0005-0000-0000-0000AF080000}"/>
    <cellStyle name="Normal 5 2 2 3 5 3 2" xfId="2761" xr:uid="{00000000-0005-0000-0000-0000B0080000}"/>
    <cellStyle name="Normal 5 2 2 3 5 3 2 2" xfId="8023" xr:uid="{00000000-0005-0000-0000-0000B1080000}"/>
    <cellStyle name="Normal 5 2 2 3 5 3 3" xfId="4388" xr:uid="{00000000-0005-0000-0000-0000B2080000}"/>
    <cellStyle name="Normal 5 2 2 3 5 3 3 2" xfId="9646" xr:uid="{00000000-0005-0000-0000-0000B3080000}"/>
    <cellStyle name="Normal 5 2 2 3 5 3 4" xfId="6387" xr:uid="{00000000-0005-0000-0000-0000B4080000}"/>
    <cellStyle name="Normal 5 2 2 3 5 4" xfId="1943" xr:uid="{00000000-0005-0000-0000-0000B5080000}"/>
    <cellStyle name="Normal 5 2 2 3 5 4 2" xfId="7205" xr:uid="{00000000-0005-0000-0000-0000B6080000}"/>
    <cellStyle name="Normal 5 2 2 3 5 5" xfId="3583" xr:uid="{00000000-0005-0000-0000-0000B7080000}"/>
    <cellStyle name="Normal 5 2 2 3 5 5 2" xfId="8842" xr:uid="{00000000-0005-0000-0000-0000B8080000}"/>
    <cellStyle name="Normal 5 2 2 3 5 6" xfId="5568" xr:uid="{00000000-0005-0000-0000-0000B9080000}"/>
    <cellStyle name="Normal 5 2 2 3 6" xfId="498" xr:uid="{00000000-0005-0000-0000-0000BA080000}"/>
    <cellStyle name="Normal 5 2 2 3 6 2" xfId="1326" xr:uid="{00000000-0005-0000-0000-0000BB080000}"/>
    <cellStyle name="Normal 5 2 2 3 6 2 2" xfId="2962" xr:uid="{00000000-0005-0000-0000-0000BC080000}"/>
    <cellStyle name="Normal 5 2 2 3 6 2 2 2" xfId="8224" xr:uid="{00000000-0005-0000-0000-0000BD080000}"/>
    <cellStyle name="Normal 5 2 2 3 6 2 3" xfId="4588" xr:uid="{00000000-0005-0000-0000-0000BE080000}"/>
    <cellStyle name="Normal 5 2 2 3 6 2 3 2" xfId="9846" xr:uid="{00000000-0005-0000-0000-0000BF080000}"/>
    <cellStyle name="Normal 5 2 2 3 6 2 4" xfId="6588" xr:uid="{00000000-0005-0000-0000-0000C0080000}"/>
    <cellStyle name="Normal 5 2 2 3 6 3" xfId="2144" xr:uid="{00000000-0005-0000-0000-0000C1080000}"/>
    <cellStyle name="Normal 5 2 2 3 6 3 2" xfId="7406" xr:uid="{00000000-0005-0000-0000-0000C2080000}"/>
    <cellStyle name="Normal 5 2 2 3 6 4" xfId="3777" xr:uid="{00000000-0005-0000-0000-0000C3080000}"/>
    <cellStyle name="Normal 5 2 2 3 6 4 2" xfId="9035" xr:uid="{00000000-0005-0000-0000-0000C4080000}"/>
    <cellStyle name="Normal 5 2 2 3 6 5" xfId="5764" xr:uid="{00000000-0005-0000-0000-0000C5080000}"/>
    <cellStyle name="Normal 5 2 2 3 7" xfId="700" xr:uid="{00000000-0005-0000-0000-0000C6080000}"/>
    <cellStyle name="Normal 5 2 2 3 7 2" xfId="2560" xr:uid="{00000000-0005-0000-0000-0000C7080000}"/>
    <cellStyle name="Normal 5 2 2 3 7 2 2" xfId="5165" xr:uid="{00000000-0005-0000-0000-0000C8080000}"/>
    <cellStyle name="Normal 5 2 2 3 7 2 2 2" xfId="10423" xr:uid="{00000000-0005-0000-0000-0000C9080000}"/>
    <cellStyle name="Normal 5 2 2 3 7 2 3" xfId="7822" xr:uid="{00000000-0005-0000-0000-0000CA080000}"/>
    <cellStyle name="Normal 5 2 2 3 7 3" xfId="3977" xr:uid="{00000000-0005-0000-0000-0000CB080000}"/>
    <cellStyle name="Normal 5 2 2 3 7 3 2" xfId="9235" xr:uid="{00000000-0005-0000-0000-0000CC080000}"/>
    <cellStyle name="Normal 5 2 2 3 7 4" xfId="5966" xr:uid="{00000000-0005-0000-0000-0000CD080000}"/>
    <cellStyle name="Normal 5 2 2 3 8" xfId="1742" xr:uid="{00000000-0005-0000-0000-0000CE080000}"/>
    <cellStyle name="Normal 5 2 2 3 8 2" xfId="4978" xr:uid="{00000000-0005-0000-0000-0000CF080000}"/>
    <cellStyle name="Normal 5 2 2 3 8 2 2" xfId="10236" xr:uid="{00000000-0005-0000-0000-0000D0080000}"/>
    <cellStyle name="Normal 5 2 2 3 8 3" xfId="7004" xr:uid="{00000000-0005-0000-0000-0000D1080000}"/>
    <cellStyle name="Normal 5 2 2 3 9" xfId="3382" xr:uid="{00000000-0005-0000-0000-0000D2080000}"/>
    <cellStyle name="Normal 5 2 2 3 9 2" xfId="8641" xr:uid="{00000000-0005-0000-0000-0000D3080000}"/>
    <cellStyle name="Normal 5 2 2 4" xfId="90" xr:uid="{00000000-0005-0000-0000-0000D4080000}"/>
    <cellStyle name="Normal 5 2 2 4 2" xfId="185" xr:uid="{00000000-0005-0000-0000-0000D5080000}"/>
    <cellStyle name="Normal 5 2 2 4 2 2" xfId="390" xr:uid="{00000000-0005-0000-0000-0000D6080000}"/>
    <cellStyle name="Normal 5 2 2 4 2 2 2" xfId="1008" xr:uid="{00000000-0005-0000-0000-0000D7080000}"/>
    <cellStyle name="Normal 5 2 2 4 2 2 2 2" xfId="1634" xr:uid="{00000000-0005-0000-0000-0000D8080000}"/>
    <cellStyle name="Normal 5 2 2 4 2 2 2 2 2" xfId="3270" xr:uid="{00000000-0005-0000-0000-0000D9080000}"/>
    <cellStyle name="Normal 5 2 2 4 2 2 2 2 2 2" xfId="8532" xr:uid="{00000000-0005-0000-0000-0000DA080000}"/>
    <cellStyle name="Normal 5 2 2 4 2 2 2 2 3" xfId="4896" xr:uid="{00000000-0005-0000-0000-0000DB080000}"/>
    <cellStyle name="Normal 5 2 2 4 2 2 2 2 3 2" xfId="10154" xr:uid="{00000000-0005-0000-0000-0000DC080000}"/>
    <cellStyle name="Normal 5 2 2 4 2 2 2 2 4" xfId="6896" xr:uid="{00000000-0005-0000-0000-0000DD080000}"/>
    <cellStyle name="Normal 5 2 2 4 2 2 2 3" xfId="2452" xr:uid="{00000000-0005-0000-0000-0000DE080000}"/>
    <cellStyle name="Normal 5 2 2 4 2 2 2 3 2" xfId="7714" xr:uid="{00000000-0005-0000-0000-0000DF080000}"/>
    <cellStyle name="Normal 5 2 2 4 2 2 2 4" xfId="4285" xr:uid="{00000000-0005-0000-0000-0000E0080000}"/>
    <cellStyle name="Normal 5 2 2 4 2 2 2 4 2" xfId="9543" xr:uid="{00000000-0005-0000-0000-0000E1080000}"/>
    <cellStyle name="Normal 5 2 2 4 2 2 2 5" xfId="6274" xr:uid="{00000000-0005-0000-0000-0000E2080000}"/>
    <cellStyle name="Normal 5 2 2 4 2 2 3" xfId="1232" xr:uid="{00000000-0005-0000-0000-0000E3080000}"/>
    <cellStyle name="Normal 5 2 2 4 2 2 3 2" xfId="2868" xr:uid="{00000000-0005-0000-0000-0000E4080000}"/>
    <cellStyle name="Normal 5 2 2 4 2 2 3 2 2" xfId="8130" xr:uid="{00000000-0005-0000-0000-0000E5080000}"/>
    <cellStyle name="Normal 5 2 2 4 2 2 3 3" xfId="4495" xr:uid="{00000000-0005-0000-0000-0000E6080000}"/>
    <cellStyle name="Normal 5 2 2 4 2 2 3 3 2" xfId="9753" xr:uid="{00000000-0005-0000-0000-0000E7080000}"/>
    <cellStyle name="Normal 5 2 2 4 2 2 3 4" xfId="6494" xr:uid="{00000000-0005-0000-0000-0000E8080000}"/>
    <cellStyle name="Normal 5 2 2 4 2 2 4" xfId="2050" xr:uid="{00000000-0005-0000-0000-0000E9080000}"/>
    <cellStyle name="Normal 5 2 2 4 2 2 4 2" xfId="7312" xr:uid="{00000000-0005-0000-0000-0000EA080000}"/>
    <cellStyle name="Normal 5 2 2 4 2 2 5" xfId="3690" xr:uid="{00000000-0005-0000-0000-0000EB080000}"/>
    <cellStyle name="Normal 5 2 2 4 2 2 5 2" xfId="8949" xr:uid="{00000000-0005-0000-0000-0000EC080000}"/>
    <cellStyle name="Normal 5 2 2 4 2 2 6" xfId="5675" xr:uid="{00000000-0005-0000-0000-0000ED080000}"/>
    <cellStyle name="Normal 5 2 2 4 2 3" xfId="605" xr:uid="{00000000-0005-0000-0000-0000EE080000}"/>
    <cellStyle name="Normal 5 2 2 4 2 3 2" xfId="1433" xr:uid="{00000000-0005-0000-0000-0000EF080000}"/>
    <cellStyle name="Normal 5 2 2 4 2 3 2 2" xfId="3069" xr:uid="{00000000-0005-0000-0000-0000F0080000}"/>
    <cellStyle name="Normal 5 2 2 4 2 3 2 2 2" xfId="8331" xr:uid="{00000000-0005-0000-0000-0000F1080000}"/>
    <cellStyle name="Normal 5 2 2 4 2 3 2 3" xfId="4695" xr:uid="{00000000-0005-0000-0000-0000F2080000}"/>
    <cellStyle name="Normal 5 2 2 4 2 3 2 3 2" xfId="9953" xr:uid="{00000000-0005-0000-0000-0000F3080000}"/>
    <cellStyle name="Normal 5 2 2 4 2 3 2 4" xfId="6695" xr:uid="{00000000-0005-0000-0000-0000F4080000}"/>
    <cellStyle name="Normal 5 2 2 4 2 3 3" xfId="2251" xr:uid="{00000000-0005-0000-0000-0000F5080000}"/>
    <cellStyle name="Normal 5 2 2 4 2 3 3 2" xfId="7513" xr:uid="{00000000-0005-0000-0000-0000F6080000}"/>
    <cellStyle name="Normal 5 2 2 4 2 3 4" xfId="3884" xr:uid="{00000000-0005-0000-0000-0000F7080000}"/>
    <cellStyle name="Normal 5 2 2 4 2 3 4 2" xfId="9142" xr:uid="{00000000-0005-0000-0000-0000F8080000}"/>
    <cellStyle name="Normal 5 2 2 4 2 3 5" xfId="5871" xr:uid="{00000000-0005-0000-0000-0000F9080000}"/>
    <cellStyle name="Normal 5 2 2 4 2 4" xfId="807" xr:uid="{00000000-0005-0000-0000-0000FA080000}"/>
    <cellStyle name="Normal 5 2 2 4 2 4 2" xfId="2667" xr:uid="{00000000-0005-0000-0000-0000FB080000}"/>
    <cellStyle name="Normal 5 2 2 4 2 4 2 2" xfId="5272" xr:uid="{00000000-0005-0000-0000-0000FC080000}"/>
    <cellStyle name="Normal 5 2 2 4 2 4 2 2 2" xfId="10530" xr:uid="{00000000-0005-0000-0000-0000FD080000}"/>
    <cellStyle name="Normal 5 2 2 4 2 4 2 3" xfId="7929" xr:uid="{00000000-0005-0000-0000-0000FE080000}"/>
    <cellStyle name="Normal 5 2 2 4 2 4 3" xfId="4084" xr:uid="{00000000-0005-0000-0000-0000FF080000}"/>
    <cellStyle name="Normal 5 2 2 4 2 4 3 2" xfId="9342" xr:uid="{00000000-0005-0000-0000-000000090000}"/>
    <cellStyle name="Normal 5 2 2 4 2 4 4" xfId="6073" xr:uid="{00000000-0005-0000-0000-000001090000}"/>
    <cellStyle name="Normal 5 2 2 4 2 5" xfId="1849" xr:uid="{00000000-0005-0000-0000-000002090000}"/>
    <cellStyle name="Normal 5 2 2 4 2 5 2" xfId="5085" xr:uid="{00000000-0005-0000-0000-000003090000}"/>
    <cellStyle name="Normal 5 2 2 4 2 5 2 2" xfId="10343" xr:uid="{00000000-0005-0000-0000-000004090000}"/>
    <cellStyle name="Normal 5 2 2 4 2 5 3" xfId="7111" xr:uid="{00000000-0005-0000-0000-000005090000}"/>
    <cellStyle name="Normal 5 2 2 4 2 6" xfId="3489" xr:uid="{00000000-0005-0000-0000-000006090000}"/>
    <cellStyle name="Normal 5 2 2 4 2 6 2" xfId="8748" xr:uid="{00000000-0005-0000-0000-000007090000}"/>
    <cellStyle name="Normal 5 2 2 4 2 7" xfId="5474" xr:uid="{00000000-0005-0000-0000-000008090000}"/>
    <cellStyle name="Normal 5 2 2 4 3" xfId="297" xr:uid="{00000000-0005-0000-0000-000009090000}"/>
    <cellStyle name="Normal 5 2 2 4 3 2" xfId="915" xr:uid="{00000000-0005-0000-0000-00000A090000}"/>
    <cellStyle name="Normal 5 2 2 4 3 2 2" xfId="1541" xr:uid="{00000000-0005-0000-0000-00000B090000}"/>
    <cellStyle name="Normal 5 2 2 4 3 2 2 2" xfId="3177" xr:uid="{00000000-0005-0000-0000-00000C090000}"/>
    <cellStyle name="Normal 5 2 2 4 3 2 2 2 2" xfId="8439" xr:uid="{00000000-0005-0000-0000-00000D090000}"/>
    <cellStyle name="Normal 5 2 2 4 3 2 2 3" xfId="4803" xr:uid="{00000000-0005-0000-0000-00000E090000}"/>
    <cellStyle name="Normal 5 2 2 4 3 2 2 3 2" xfId="10061" xr:uid="{00000000-0005-0000-0000-00000F090000}"/>
    <cellStyle name="Normal 5 2 2 4 3 2 2 4" xfId="6803" xr:uid="{00000000-0005-0000-0000-000010090000}"/>
    <cellStyle name="Normal 5 2 2 4 3 2 3" xfId="2359" xr:uid="{00000000-0005-0000-0000-000011090000}"/>
    <cellStyle name="Normal 5 2 2 4 3 2 3 2" xfId="7621" xr:uid="{00000000-0005-0000-0000-000012090000}"/>
    <cellStyle name="Normal 5 2 2 4 3 2 4" xfId="4192" xr:uid="{00000000-0005-0000-0000-000013090000}"/>
    <cellStyle name="Normal 5 2 2 4 3 2 4 2" xfId="9450" xr:uid="{00000000-0005-0000-0000-000014090000}"/>
    <cellStyle name="Normal 5 2 2 4 3 2 5" xfId="6181" xr:uid="{00000000-0005-0000-0000-000015090000}"/>
    <cellStyle name="Normal 5 2 2 4 3 3" xfId="1139" xr:uid="{00000000-0005-0000-0000-000016090000}"/>
    <cellStyle name="Normal 5 2 2 4 3 3 2" xfId="2775" xr:uid="{00000000-0005-0000-0000-000017090000}"/>
    <cellStyle name="Normal 5 2 2 4 3 3 2 2" xfId="8037" xr:uid="{00000000-0005-0000-0000-000018090000}"/>
    <cellStyle name="Normal 5 2 2 4 3 3 3" xfId="4402" xr:uid="{00000000-0005-0000-0000-000019090000}"/>
    <cellStyle name="Normal 5 2 2 4 3 3 3 2" xfId="9660" xr:uid="{00000000-0005-0000-0000-00001A090000}"/>
    <cellStyle name="Normal 5 2 2 4 3 3 4" xfId="6401" xr:uid="{00000000-0005-0000-0000-00001B090000}"/>
    <cellStyle name="Normal 5 2 2 4 3 4" xfId="1957" xr:uid="{00000000-0005-0000-0000-00001C090000}"/>
    <cellStyle name="Normal 5 2 2 4 3 4 2" xfId="7219" xr:uid="{00000000-0005-0000-0000-00001D090000}"/>
    <cellStyle name="Normal 5 2 2 4 3 5" xfId="3597" xr:uid="{00000000-0005-0000-0000-00001E090000}"/>
    <cellStyle name="Normal 5 2 2 4 3 5 2" xfId="8856" xr:uid="{00000000-0005-0000-0000-00001F090000}"/>
    <cellStyle name="Normal 5 2 2 4 3 6" xfId="5582" xr:uid="{00000000-0005-0000-0000-000020090000}"/>
    <cellStyle name="Normal 5 2 2 4 4" xfId="512" xr:uid="{00000000-0005-0000-0000-000021090000}"/>
    <cellStyle name="Normal 5 2 2 4 4 2" xfId="1340" xr:uid="{00000000-0005-0000-0000-000022090000}"/>
    <cellStyle name="Normal 5 2 2 4 4 2 2" xfId="2976" xr:uid="{00000000-0005-0000-0000-000023090000}"/>
    <cellStyle name="Normal 5 2 2 4 4 2 2 2" xfId="8238" xr:uid="{00000000-0005-0000-0000-000024090000}"/>
    <cellStyle name="Normal 5 2 2 4 4 2 3" xfId="4602" xr:uid="{00000000-0005-0000-0000-000025090000}"/>
    <cellStyle name="Normal 5 2 2 4 4 2 3 2" xfId="9860" xr:uid="{00000000-0005-0000-0000-000026090000}"/>
    <cellStyle name="Normal 5 2 2 4 4 2 4" xfId="6602" xr:uid="{00000000-0005-0000-0000-000027090000}"/>
    <cellStyle name="Normal 5 2 2 4 4 3" xfId="2158" xr:uid="{00000000-0005-0000-0000-000028090000}"/>
    <cellStyle name="Normal 5 2 2 4 4 3 2" xfId="7420" xr:uid="{00000000-0005-0000-0000-000029090000}"/>
    <cellStyle name="Normal 5 2 2 4 4 4" xfId="3791" xr:uid="{00000000-0005-0000-0000-00002A090000}"/>
    <cellStyle name="Normal 5 2 2 4 4 4 2" xfId="9049" xr:uid="{00000000-0005-0000-0000-00002B090000}"/>
    <cellStyle name="Normal 5 2 2 4 4 5" xfId="5778" xr:uid="{00000000-0005-0000-0000-00002C090000}"/>
    <cellStyle name="Normal 5 2 2 4 5" xfId="714" xr:uid="{00000000-0005-0000-0000-00002D090000}"/>
    <cellStyle name="Normal 5 2 2 4 5 2" xfId="2574" xr:uid="{00000000-0005-0000-0000-00002E090000}"/>
    <cellStyle name="Normal 5 2 2 4 5 2 2" xfId="5179" xr:uid="{00000000-0005-0000-0000-00002F090000}"/>
    <cellStyle name="Normal 5 2 2 4 5 2 2 2" xfId="10437" xr:uid="{00000000-0005-0000-0000-000030090000}"/>
    <cellStyle name="Normal 5 2 2 4 5 2 3" xfId="7836" xr:uid="{00000000-0005-0000-0000-000031090000}"/>
    <cellStyle name="Normal 5 2 2 4 5 3" xfId="3991" xr:uid="{00000000-0005-0000-0000-000032090000}"/>
    <cellStyle name="Normal 5 2 2 4 5 3 2" xfId="9249" xr:uid="{00000000-0005-0000-0000-000033090000}"/>
    <cellStyle name="Normal 5 2 2 4 5 4" xfId="5980" xr:uid="{00000000-0005-0000-0000-000034090000}"/>
    <cellStyle name="Normal 5 2 2 4 6" xfId="1756" xr:uid="{00000000-0005-0000-0000-000035090000}"/>
    <cellStyle name="Normal 5 2 2 4 6 2" xfId="4992" xr:uid="{00000000-0005-0000-0000-000036090000}"/>
    <cellStyle name="Normal 5 2 2 4 6 2 2" xfId="10250" xr:uid="{00000000-0005-0000-0000-000037090000}"/>
    <cellStyle name="Normal 5 2 2 4 6 3" xfId="7018" xr:uid="{00000000-0005-0000-0000-000038090000}"/>
    <cellStyle name="Normal 5 2 2 4 7" xfId="3396" xr:uid="{00000000-0005-0000-0000-000039090000}"/>
    <cellStyle name="Normal 5 2 2 4 7 2" xfId="8655" xr:uid="{00000000-0005-0000-0000-00003A090000}"/>
    <cellStyle name="Normal 5 2 2 4 8" xfId="5381" xr:uid="{00000000-0005-0000-0000-00003B090000}"/>
    <cellStyle name="Normal 5 2 2 5" xfId="119" xr:uid="{00000000-0005-0000-0000-00003C090000}"/>
    <cellStyle name="Normal 5 2 2 5 2" xfId="214" xr:uid="{00000000-0005-0000-0000-00003D090000}"/>
    <cellStyle name="Normal 5 2 2 5 2 2" xfId="419" xr:uid="{00000000-0005-0000-0000-00003E090000}"/>
    <cellStyle name="Normal 5 2 2 5 2 2 2" xfId="1037" xr:uid="{00000000-0005-0000-0000-00003F090000}"/>
    <cellStyle name="Normal 5 2 2 5 2 2 2 2" xfId="1663" xr:uid="{00000000-0005-0000-0000-000040090000}"/>
    <cellStyle name="Normal 5 2 2 5 2 2 2 2 2" xfId="3299" xr:uid="{00000000-0005-0000-0000-000041090000}"/>
    <cellStyle name="Normal 5 2 2 5 2 2 2 2 2 2" xfId="8561" xr:uid="{00000000-0005-0000-0000-000042090000}"/>
    <cellStyle name="Normal 5 2 2 5 2 2 2 2 3" xfId="4925" xr:uid="{00000000-0005-0000-0000-000043090000}"/>
    <cellStyle name="Normal 5 2 2 5 2 2 2 2 3 2" xfId="10183" xr:uid="{00000000-0005-0000-0000-000044090000}"/>
    <cellStyle name="Normal 5 2 2 5 2 2 2 2 4" xfId="6925" xr:uid="{00000000-0005-0000-0000-000045090000}"/>
    <cellStyle name="Normal 5 2 2 5 2 2 2 3" xfId="2481" xr:uid="{00000000-0005-0000-0000-000046090000}"/>
    <cellStyle name="Normal 5 2 2 5 2 2 2 3 2" xfId="7743" xr:uid="{00000000-0005-0000-0000-000047090000}"/>
    <cellStyle name="Normal 5 2 2 5 2 2 2 4" xfId="4314" xr:uid="{00000000-0005-0000-0000-000048090000}"/>
    <cellStyle name="Normal 5 2 2 5 2 2 2 4 2" xfId="9572" xr:uid="{00000000-0005-0000-0000-000049090000}"/>
    <cellStyle name="Normal 5 2 2 5 2 2 2 5" xfId="6303" xr:uid="{00000000-0005-0000-0000-00004A090000}"/>
    <cellStyle name="Normal 5 2 2 5 2 2 3" xfId="1261" xr:uid="{00000000-0005-0000-0000-00004B090000}"/>
    <cellStyle name="Normal 5 2 2 5 2 2 3 2" xfId="2897" xr:uid="{00000000-0005-0000-0000-00004C090000}"/>
    <cellStyle name="Normal 5 2 2 5 2 2 3 2 2" xfId="8159" xr:uid="{00000000-0005-0000-0000-00004D090000}"/>
    <cellStyle name="Normal 5 2 2 5 2 2 3 3" xfId="4524" xr:uid="{00000000-0005-0000-0000-00004E090000}"/>
    <cellStyle name="Normal 5 2 2 5 2 2 3 3 2" xfId="9782" xr:uid="{00000000-0005-0000-0000-00004F090000}"/>
    <cellStyle name="Normal 5 2 2 5 2 2 3 4" xfId="6523" xr:uid="{00000000-0005-0000-0000-000050090000}"/>
    <cellStyle name="Normal 5 2 2 5 2 2 4" xfId="2079" xr:uid="{00000000-0005-0000-0000-000051090000}"/>
    <cellStyle name="Normal 5 2 2 5 2 2 4 2" xfId="7341" xr:uid="{00000000-0005-0000-0000-000052090000}"/>
    <cellStyle name="Normal 5 2 2 5 2 2 5" xfId="3719" xr:uid="{00000000-0005-0000-0000-000053090000}"/>
    <cellStyle name="Normal 5 2 2 5 2 2 5 2" xfId="8978" xr:uid="{00000000-0005-0000-0000-000054090000}"/>
    <cellStyle name="Normal 5 2 2 5 2 2 6" xfId="5704" xr:uid="{00000000-0005-0000-0000-000055090000}"/>
    <cellStyle name="Normal 5 2 2 5 2 3" xfId="634" xr:uid="{00000000-0005-0000-0000-000056090000}"/>
    <cellStyle name="Normal 5 2 2 5 2 3 2" xfId="1462" xr:uid="{00000000-0005-0000-0000-000057090000}"/>
    <cellStyle name="Normal 5 2 2 5 2 3 2 2" xfId="3098" xr:uid="{00000000-0005-0000-0000-000058090000}"/>
    <cellStyle name="Normal 5 2 2 5 2 3 2 2 2" xfId="8360" xr:uid="{00000000-0005-0000-0000-000059090000}"/>
    <cellStyle name="Normal 5 2 2 5 2 3 2 3" xfId="4724" xr:uid="{00000000-0005-0000-0000-00005A090000}"/>
    <cellStyle name="Normal 5 2 2 5 2 3 2 3 2" xfId="9982" xr:uid="{00000000-0005-0000-0000-00005B090000}"/>
    <cellStyle name="Normal 5 2 2 5 2 3 2 4" xfId="6724" xr:uid="{00000000-0005-0000-0000-00005C090000}"/>
    <cellStyle name="Normal 5 2 2 5 2 3 3" xfId="2280" xr:uid="{00000000-0005-0000-0000-00005D090000}"/>
    <cellStyle name="Normal 5 2 2 5 2 3 3 2" xfId="7542" xr:uid="{00000000-0005-0000-0000-00005E090000}"/>
    <cellStyle name="Normal 5 2 2 5 2 3 4" xfId="3913" xr:uid="{00000000-0005-0000-0000-00005F090000}"/>
    <cellStyle name="Normal 5 2 2 5 2 3 4 2" xfId="9171" xr:uid="{00000000-0005-0000-0000-000060090000}"/>
    <cellStyle name="Normal 5 2 2 5 2 3 5" xfId="5900" xr:uid="{00000000-0005-0000-0000-000061090000}"/>
    <cellStyle name="Normal 5 2 2 5 2 4" xfId="836" xr:uid="{00000000-0005-0000-0000-000062090000}"/>
    <cellStyle name="Normal 5 2 2 5 2 4 2" xfId="2696" xr:uid="{00000000-0005-0000-0000-000063090000}"/>
    <cellStyle name="Normal 5 2 2 5 2 4 2 2" xfId="5301" xr:uid="{00000000-0005-0000-0000-000064090000}"/>
    <cellStyle name="Normal 5 2 2 5 2 4 2 2 2" xfId="10559" xr:uid="{00000000-0005-0000-0000-000065090000}"/>
    <cellStyle name="Normal 5 2 2 5 2 4 2 3" xfId="7958" xr:uid="{00000000-0005-0000-0000-000066090000}"/>
    <cellStyle name="Normal 5 2 2 5 2 4 3" xfId="4113" xr:uid="{00000000-0005-0000-0000-000067090000}"/>
    <cellStyle name="Normal 5 2 2 5 2 4 3 2" xfId="9371" xr:uid="{00000000-0005-0000-0000-000068090000}"/>
    <cellStyle name="Normal 5 2 2 5 2 4 4" xfId="6102" xr:uid="{00000000-0005-0000-0000-000069090000}"/>
    <cellStyle name="Normal 5 2 2 5 2 5" xfId="1878" xr:uid="{00000000-0005-0000-0000-00006A090000}"/>
    <cellStyle name="Normal 5 2 2 5 2 5 2" xfId="5114" xr:uid="{00000000-0005-0000-0000-00006B090000}"/>
    <cellStyle name="Normal 5 2 2 5 2 5 2 2" xfId="10372" xr:uid="{00000000-0005-0000-0000-00006C090000}"/>
    <cellStyle name="Normal 5 2 2 5 2 5 3" xfId="7140" xr:uid="{00000000-0005-0000-0000-00006D090000}"/>
    <cellStyle name="Normal 5 2 2 5 2 6" xfId="3518" xr:uid="{00000000-0005-0000-0000-00006E090000}"/>
    <cellStyle name="Normal 5 2 2 5 2 6 2" xfId="8777" xr:uid="{00000000-0005-0000-0000-00006F090000}"/>
    <cellStyle name="Normal 5 2 2 5 2 7" xfId="5503" xr:uid="{00000000-0005-0000-0000-000070090000}"/>
    <cellStyle name="Normal 5 2 2 5 3" xfId="326" xr:uid="{00000000-0005-0000-0000-000071090000}"/>
    <cellStyle name="Normal 5 2 2 5 3 2" xfId="944" xr:uid="{00000000-0005-0000-0000-000072090000}"/>
    <cellStyle name="Normal 5 2 2 5 3 2 2" xfId="1570" xr:uid="{00000000-0005-0000-0000-000073090000}"/>
    <cellStyle name="Normal 5 2 2 5 3 2 2 2" xfId="3206" xr:uid="{00000000-0005-0000-0000-000074090000}"/>
    <cellStyle name="Normal 5 2 2 5 3 2 2 2 2" xfId="8468" xr:uid="{00000000-0005-0000-0000-000075090000}"/>
    <cellStyle name="Normal 5 2 2 5 3 2 2 3" xfId="4832" xr:uid="{00000000-0005-0000-0000-000076090000}"/>
    <cellStyle name="Normal 5 2 2 5 3 2 2 3 2" xfId="10090" xr:uid="{00000000-0005-0000-0000-000077090000}"/>
    <cellStyle name="Normal 5 2 2 5 3 2 2 4" xfId="6832" xr:uid="{00000000-0005-0000-0000-000078090000}"/>
    <cellStyle name="Normal 5 2 2 5 3 2 3" xfId="2388" xr:uid="{00000000-0005-0000-0000-000079090000}"/>
    <cellStyle name="Normal 5 2 2 5 3 2 3 2" xfId="7650" xr:uid="{00000000-0005-0000-0000-00007A090000}"/>
    <cellStyle name="Normal 5 2 2 5 3 2 4" xfId="4221" xr:uid="{00000000-0005-0000-0000-00007B090000}"/>
    <cellStyle name="Normal 5 2 2 5 3 2 4 2" xfId="9479" xr:uid="{00000000-0005-0000-0000-00007C090000}"/>
    <cellStyle name="Normal 5 2 2 5 3 2 5" xfId="6210" xr:uid="{00000000-0005-0000-0000-00007D090000}"/>
    <cellStyle name="Normal 5 2 2 5 3 3" xfId="1168" xr:uid="{00000000-0005-0000-0000-00007E090000}"/>
    <cellStyle name="Normal 5 2 2 5 3 3 2" xfId="2804" xr:uid="{00000000-0005-0000-0000-00007F090000}"/>
    <cellStyle name="Normal 5 2 2 5 3 3 2 2" xfId="8066" xr:uid="{00000000-0005-0000-0000-000080090000}"/>
    <cellStyle name="Normal 5 2 2 5 3 3 3" xfId="4431" xr:uid="{00000000-0005-0000-0000-000081090000}"/>
    <cellStyle name="Normal 5 2 2 5 3 3 3 2" xfId="9689" xr:uid="{00000000-0005-0000-0000-000082090000}"/>
    <cellStyle name="Normal 5 2 2 5 3 3 4" xfId="6430" xr:uid="{00000000-0005-0000-0000-000083090000}"/>
    <cellStyle name="Normal 5 2 2 5 3 4" xfId="1986" xr:uid="{00000000-0005-0000-0000-000084090000}"/>
    <cellStyle name="Normal 5 2 2 5 3 4 2" xfId="7248" xr:uid="{00000000-0005-0000-0000-000085090000}"/>
    <cellStyle name="Normal 5 2 2 5 3 5" xfId="3626" xr:uid="{00000000-0005-0000-0000-000086090000}"/>
    <cellStyle name="Normal 5 2 2 5 3 5 2" xfId="8885" xr:uid="{00000000-0005-0000-0000-000087090000}"/>
    <cellStyle name="Normal 5 2 2 5 3 6" xfId="5611" xr:uid="{00000000-0005-0000-0000-000088090000}"/>
    <cellStyle name="Normal 5 2 2 5 4" xfId="541" xr:uid="{00000000-0005-0000-0000-000089090000}"/>
    <cellStyle name="Normal 5 2 2 5 4 2" xfId="1369" xr:uid="{00000000-0005-0000-0000-00008A090000}"/>
    <cellStyle name="Normal 5 2 2 5 4 2 2" xfId="3005" xr:uid="{00000000-0005-0000-0000-00008B090000}"/>
    <cellStyle name="Normal 5 2 2 5 4 2 2 2" xfId="8267" xr:uid="{00000000-0005-0000-0000-00008C090000}"/>
    <cellStyle name="Normal 5 2 2 5 4 2 3" xfId="4631" xr:uid="{00000000-0005-0000-0000-00008D090000}"/>
    <cellStyle name="Normal 5 2 2 5 4 2 3 2" xfId="9889" xr:uid="{00000000-0005-0000-0000-00008E090000}"/>
    <cellStyle name="Normal 5 2 2 5 4 2 4" xfId="6631" xr:uid="{00000000-0005-0000-0000-00008F090000}"/>
    <cellStyle name="Normal 5 2 2 5 4 3" xfId="2187" xr:uid="{00000000-0005-0000-0000-000090090000}"/>
    <cellStyle name="Normal 5 2 2 5 4 3 2" xfId="7449" xr:uid="{00000000-0005-0000-0000-000091090000}"/>
    <cellStyle name="Normal 5 2 2 5 4 4" xfId="3820" xr:uid="{00000000-0005-0000-0000-000092090000}"/>
    <cellStyle name="Normal 5 2 2 5 4 4 2" xfId="9078" xr:uid="{00000000-0005-0000-0000-000093090000}"/>
    <cellStyle name="Normal 5 2 2 5 4 5" xfId="5807" xr:uid="{00000000-0005-0000-0000-000094090000}"/>
    <cellStyle name="Normal 5 2 2 5 5" xfId="743" xr:uid="{00000000-0005-0000-0000-000095090000}"/>
    <cellStyle name="Normal 5 2 2 5 5 2" xfId="2603" xr:uid="{00000000-0005-0000-0000-000096090000}"/>
    <cellStyle name="Normal 5 2 2 5 5 2 2" xfId="5208" xr:uid="{00000000-0005-0000-0000-000097090000}"/>
    <cellStyle name="Normal 5 2 2 5 5 2 2 2" xfId="10466" xr:uid="{00000000-0005-0000-0000-000098090000}"/>
    <cellStyle name="Normal 5 2 2 5 5 2 3" xfId="7865" xr:uid="{00000000-0005-0000-0000-000099090000}"/>
    <cellStyle name="Normal 5 2 2 5 5 3" xfId="4020" xr:uid="{00000000-0005-0000-0000-00009A090000}"/>
    <cellStyle name="Normal 5 2 2 5 5 3 2" xfId="9278" xr:uid="{00000000-0005-0000-0000-00009B090000}"/>
    <cellStyle name="Normal 5 2 2 5 5 4" xfId="6009" xr:uid="{00000000-0005-0000-0000-00009C090000}"/>
    <cellStyle name="Normal 5 2 2 5 6" xfId="1785" xr:uid="{00000000-0005-0000-0000-00009D090000}"/>
    <cellStyle name="Normal 5 2 2 5 6 2" xfId="5021" xr:uid="{00000000-0005-0000-0000-00009E090000}"/>
    <cellStyle name="Normal 5 2 2 5 6 2 2" xfId="10279" xr:uid="{00000000-0005-0000-0000-00009F090000}"/>
    <cellStyle name="Normal 5 2 2 5 6 3" xfId="7047" xr:uid="{00000000-0005-0000-0000-0000A0090000}"/>
    <cellStyle name="Normal 5 2 2 5 7" xfId="3425" xr:uid="{00000000-0005-0000-0000-0000A1090000}"/>
    <cellStyle name="Normal 5 2 2 5 7 2" xfId="8684" xr:uid="{00000000-0005-0000-0000-0000A2090000}"/>
    <cellStyle name="Normal 5 2 2 5 8" xfId="5410" xr:uid="{00000000-0005-0000-0000-0000A3090000}"/>
    <cellStyle name="Normal 5 2 2 6" xfId="156" xr:uid="{00000000-0005-0000-0000-0000A4090000}"/>
    <cellStyle name="Normal 5 2 2 6 2" xfId="361" xr:uid="{00000000-0005-0000-0000-0000A5090000}"/>
    <cellStyle name="Normal 5 2 2 6 2 2" xfId="979" xr:uid="{00000000-0005-0000-0000-0000A6090000}"/>
    <cellStyle name="Normal 5 2 2 6 2 2 2" xfId="1605" xr:uid="{00000000-0005-0000-0000-0000A7090000}"/>
    <cellStyle name="Normal 5 2 2 6 2 2 2 2" xfId="3241" xr:uid="{00000000-0005-0000-0000-0000A8090000}"/>
    <cellStyle name="Normal 5 2 2 6 2 2 2 2 2" xfId="8503" xr:uid="{00000000-0005-0000-0000-0000A9090000}"/>
    <cellStyle name="Normal 5 2 2 6 2 2 2 3" xfId="4867" xr:uid="{00000000-0005-0000-0000-0000AA090000}"/>
    <cellStyle name="Normal 5 2 2 6 2 2 2 3 2" xfId="10125" xr:uid="{00000000-0005-0000-0000-0000AB090000}"/>
    <cellStyle name="Normal 5 2 2 6 2 2 2 4" xfId="6867" xr:uid="{00000000-0005-0000-0000-0000AC090000}"/>
    <cellStyle name="Normal 5 2 2 6 2 2 3" xfId="2423" xr:uid="{00000000-0005-0000-0000-0000AD090000}"/>
    <cellStyle name="Normal 5 2 2 6 2 2 3 2" xfId="7685" xr:uid="{00000000-0005-0000-0000-0000AE090000}"/>
    <cellStyle name="Normal 5 2 2 6 2 2 4" xfId="4256" xr:uid="{00000000-0005-0000-0000-0000AF090000}"/>
    <cellStyle name="Normal 5 2 2 6 2 2 4 2" xfId="9514" xr:uid="{00000000-0005-0000-0000-0000B0090000}"/>
    <cellStyle name="Normal 5 2 2 6 2 2 5" xfId="6245" xr:uid="{00000000-0005-0000-0000-0000B1090000}"/>
    <cellStyle name="Normal 5 2 2 6 2 3" xfId="1203" xr:uid="{00000000-0005-0000-0000-0000B2090000}"/>
    <cellStyle name="Normal 5 2 2 6 2 3 2" xfId="2839" xr:uid="{00000000-0005-0000-0000-0000B3090000}"/>
    <cellStyle name="Normal 5 2 2 6 2 3 2 2" xfId="8101" xr:uid="{00000000-0005-0000-0000-0000B4090000}"/>
    <cellStyle name="Normal 5 2 2 6 2 3 3" xfId="4466" xr:uid="{00000000-0005-0000-0000-0000B5090000}"/>
    <cellStyle name="Normal 5 2 2 6 2 3 3 2" xfId="9724" xr:uid="{00000000-0005-0000-0000-0000B6090000}"/>
    <cellStyle name="Normal 5 2 2 6 2 3 4" xfId="6465" xr:uid="{00000000-0005-0000-0000-0000B7090000}"/>
    <cellStyle name="Normal 5 2 2 6 2 4" xfId="2021" xr:uid="{00000000-0005-0000-0000-0000B8090000}"/>
    <cellStyle name="Normal 5 2 2 6 2 4 2" xfId="7283" xr:uid="{00000000-0005-0000-0000-0000B9090000}"/>
    <cellStyle name="Normal 5 2 2 6 2 5" xfId="3661" xr:uid="{00000000-0005-0000-0000-0000BA090000}"/>
    <cellStyle name="Normal 5 2 2 6 2 5 2" xfId="8920" xr:uid="{00000000-0005-0000-0000-0000BB090000}"/>
    <cellStyle name="Normal 5 2 2 6 2 6" xfId="5646" xr:uid="{00000000-0005-0000-0000-0000BC090000}"/>
    <cellStyle name="Normal 5 2 2 6 3" xfId="576" xr:uid="{00000000-0005-0000-0000-0000BD090000}"/>
    <cellStyle name="Normal 5 2 2 6 3 2" xfId="1404" xr:uid="{00000000-0005-0000-0000-0000BE090000}"/>
    <cellStyle name="Normal 5 2 2 6 3 2 2" xfId="3040" xr:uid="{00000000-0005-0000-0000-0000BF090000}"/>
    <cellStyle name="Normal 5 2 2 6 3 2 2 2" xfId="8302" xr:uid="{00000000-0005-0000-0000-0000C0090000}"/>
    <cellStyle name="Normal 5 2 2 6 3 2 3" xfId="4666" xr:uid="{00000000-0005-0000-0000-0000C1090000}"/>
    <cellStyle name="Normal 5 2 2 6 3 2 3 2" xfId="9924" xr:uid="{00000000-0005-0000-0000-0000C2090000}"/>
    <cellStyle name="Normal 5 2 2 6 3 2 4" xfId="6666" xr:uid="{00000000-0005-0000-0000-0000C3090000}"/>
    <cellStyle name="Normal 5 2 2 6 3 3" xfId="2222" xr:uid="{00000000-0005-0000-0000-0000C4090000}"/>
    <cellStyle name="Normal 5 2 2 6 3 3 2" xfId="7484" xr:uid="{00000000-0005-0000-0000-0000C5090000}"/>
    <cellStyle name="Normal 5 2 2 6 3 4" xfId="3855" xr:uid="{00000000-0005-0000-0000-0000C6090000}"/>
    <cellStyle name="Normal 5 2 2 6 3 4 2" xfId="9113" xr:uid="{00000000-0005-0000-0000-0000C7090000}"/>
    <cellStyle name="Normal 5 2 2 6 3 5" xfId="5842" xr:uid="{00000000-0005-0000-0000-0000C8090000}"/>
    <cellStyle name="Normal 5 2 2 6 4" xfId="778" xr:uid="{00000000-0005-0000-0000-0000C9090000}"/>
    <cellStyle name="Normal 5 2 2 6 4 2" xfId="2638" xr:uid="{00000000-0005-0000-0000-0000CA090000}"/>
    <cellStyle name="Normal 5 2 2 6 4 2 2" xfId="5243" xr:uid="{00000000-0005-0000-0000-0000CB090000}"/>
    <cellStyle name="Normal 5 2 2 6 4 2 2 2" xfId="10501" xr:uid="{00000000-0005-0000-0000-0000CC090000}"/>
    <cellStyle name="Normal 5 2 2 6 4 2 3" xfId="7900" xr:uid="{00000000-0005-0000-0000-0000CD090000}"/>
    <cellStyle name="Normal 5 2 2 6 4 3" xfId="4055" xr:uid="{00000000-0005-0000-0000-0000CE090000}"/>
    <cellStyle name="Normal 5 2 2 6 4 3 2" xfId="9313" xr:uid="{00000000-0005-0000-0000-0000CF090000}"/>
    <cellStyle name="Normal 5 2 2 6 4 4" xfId="6044" xr:uid="{00000000-0005-0000-0000-0000D0090000}"/>
    <cellStyle name="Normal 5 2 2 6 5" xfId="1820" xr:uid="{00000000-0005-0000-0000-0000D1090000}"/>
    <cellStyle name="Normal 5 2 2 6 5 2" xfId="5056" xr:uid="{00000000-0005-0000-0000-0000D2090000}"/>
    <cellStyle name="Normal 5 2 2 6 5 2 2" xfId="10314" xr:uid="{00000000-0005-0000-0000-0000D3090000}"/>
    <cellStyle name="Normal 5 2 2 6 5 3" xfId="7082" xr:uid="{00000000-0005-0000-0000-0000D4090000}"/>
    <cellStyle name="Normal 5 2 2 6 6" xfId="3460" xr:uid="{00000000-0005-0000-0000-0000D5090000}"/>
    <cellStyle name="Normal 5 2 2 6 6 2" xfId="8719" xr:uid="{00000000-0005-0000-0000-0000D6090000}"/>
    <cellStyle name="Normal 5 2 2 6 7" xfId="5445" xr:uid="{00000000-0005-0000-0000-0000D7090000}"/>
    <cellStyle name="Normal 5 2 2 7" xfId="268" xr:uid="{00000000-0005-0000-0000-0000D8090000}"/>
    <cellStyle name="Normal 5 2 2 7 2" xfId="886" xr:uid="{00000000-0005-0000-0000-0000D9090000}"/>
    <cellStyle name="Normal 5 2 2 7 2 2" xfId="1512" xr:uid="{00000000-0005-0000-0000-0000DA090000}"/>
    <cellStyle name="Normal 5 2 2 7 2 2 2" xfId="3148" xr:uid="{00000000-0005-0000-0000-0000DB090000}"/>
    <cellStyle name="Normal 5 2 2 7 2 2 2 2" xfId="8410" xr:uid="{00000000-0005-0000-0000-0000DC090000}"/>
    <cellStyle name="Normal 5 2 2 7 2 2 3" xfId="4774" xr:uid="{00000000-0005-0000-0000-0000DD090000}"/>
    <cellStyle name="Normal 5 2 2 7 2 2 3 2" xfId="10032" xr:uid="{00000000-0005-0000-0000-0000DE090000}"/>
    <cellStyle name="Normal 5 2 2 7 2 2 4" xfId="6774" xr:uid="{00000000-0005-0000-0000-0000DF090000}"/>
    <cellStyle name="Normal 5 2 2 7 2 3" xfId="2330" xr:uid="{00000000-0005-0000-0000-0000E0090000}"/>
    <cellStyle name="Normal 5 2 2 7 2 3 2" xfId="7592" xr:uid="{00000000-0005-0000-0000-0000E1090000}"/>
    <cellStyle name="Normal 5 2 2 7 2 4" xfId="4163" xr:uid="{00000000-0005-0000-0000-0000E2090000}"/>
    <cellStyle name="Normal 5 2 2 7 2 4 2" xfId="9421" xr:uid="{00000000-0005-0000-0000-0000E3090000}"/>
    <cellStyle name="Normal 5 2 2 7 2 5" xfId="6152" xr:uid="{00000000-0005-0000-0000-0000E4090000}"/>
    <cellStyle name="Normal 5 2 2 7 3" xfId="1110" xr:uid="{00000000-0005-0000-0000-0000E5090000}"/>
    <cellStyle name="Normal 5 2 2 7 3 2" xfId="2746" xr:uid="{00000000-0005-0000-0000-0000E6090000}"/>
    <cellStyle name="Normal 5 2 2 7 3 2 2" xfId="8008" xr:uid="{00000000-0005-0000-0000-0000E7090000}"/>
    <cellStyle name="Normal 5 2 2 7 3 3" xfId="4373" xr:uid="{00000000-0005-0000-0000-0000E8090000}"/>
    <cellStyle name="Normal 5 2 2 7 3 3 2" xfId="9631" xr:uid="{00000000-0005-0000-0000-0000E9090000}"/>
    <cellStyle name="Normal 5 2 2 7 3 4" xfId="6372" xr:uid="{00000000-0005-0000-0000-0000EA090000}"/>
    <cellStyle name="Normal 5 2 2 7 4" xfId="1928" xr:uid="{00000000-0005-0000-0000-0000EB090000}"/>
    <cellStyle name="Normal 5 2 2 7 4 2" xfId="7190" xr:uid="{00000000-0005-0000-0000-0000EC090000}"/>
    <cellStyle name="Normal 5 2 2 7 5" xfId="3568" xr:uid="{00000000-0005-0000-0000-0000ED090000}"/>
    <cellStyle name="Normal 5 2 2 7 5 2" xfId="8827" xr:uid="{00000000-0005-0000-0000-0000EE090000}"/>
    <cellStyle name="Normal 5 2 2 7 6" xfId="5553" xr:uid="{00000000-0005-0000-0000-0000EF090000}"/>
    <cellStyle name="Normal 5 2 2 8" xfId="483" xr:uid="{00000000-0005-0000-0000-0000F0090000}"/>
    <cellStyle name="Normal 5 2 2 8 2" xfId="1311" xr:uid="{00000000-0005-0000-0000-0000F1090000}"/>
    <cellStyle name="Normal 5 2 2 8 2 2" xfId="2947" xr:uid="{00000000-0005-0000-0000-0000F2090000}"/>
    <cellStyle name="Normal 5 2 2 8 2 2 2" xfId="8209" xr:uid="{00000000-0005-0000-0000-0000F3090000}"/>
    <cellStyle name="Normal 5 2 2 8 2 3" xfId="4573" xr:uid="{00000000-0005-0000-0000-0000F4090000}"/>
    <cellStyle name="Normal 5 2 2 8 2 3 2" xfId="9831" xr:uid="{00000000-0005-0000-0000-0000F5090000}"/>
    <cellStyle name="Normal 5 2 2 8 2 4" xfId="6573" xr:uid="{00000000-0005-0000-0000-0000F6090000}"/>
    <cellStyle name="Normal 5 2 2 8 3" xfId="2129" xr:uid="{00000000-0005-0000-0000-0000F7090000}"/>
    <cellStyle name="Normal 5 2 2 8 3 2" xfId="7391" xr:uid="{00000000-0005-0000-0000-0000F8090000}"/>
    <cellStyle name="Normal 5 2 2 8 4" xfId="3762" xr:uid="{00000000-0005-0000-0000-0000F9090000}"/>
    <cellStyle name="Normal 5 2 2 8 4 2" xfId="9020" xr:uid="{00000000-0005-0000-0000-0000FA090000}"/>
    <cellStyle name="Normal 5 2 2 8 5" xfId="5749" xr:uid="{00000000-0005-0000-0000-0000FB090000}"/>
    <cellStyle name="Normal 5 2 2 9" xfId="685" xr:uid="{00000000-0005-0000-0000-0000FC090000}"/>
    <cellStyle name="Normal 5 2 2 9 2" xfId="2545" xr:uid="{00000000-0005-0000-0000-0000FD090000}"/>
    <cellStyle name="Normal 5 2 2 9 2 2" xfId="5150" xr:uid="{00000000-0005-0000-0000-0000FE090000}"/>
    <cellStyle name="Normal 5 2 2 9 2 2 2" xfId="10408" xr:uid="{00000000-0005-0000-0000-0000FF090000}"/>
    <cellStyle name="Normal 5 2 2 9 2 3" xfId="7807" xr:uid="{00000000-0005-0000-0000-0000000A0000}"/>
    <cellStyle name="Normal 5 2 2 9 3" xfId="3962" xr:uid="{00000000-0005-0000-0000-0000010A0000}"/>
    <cellStyle name="Normal 5 2 2 9 3 2" xfId="9220" xr:uid="{00000000-0005-0000-0000-0000020A0000}"/>
    <cellStyle name="Normal 5 2 2 9 4" xfId="5951" xr:uid="{00000000-0005-0000-0000-0000030A0000}"/>
    <cellStyle name="Normal 5 2 3" xfId="63" xr:uid="{00000000-0005-0000-0000-0000040A0000}"/>
    <cellStyle name="Normal 5 2 3 10" xfId="3370" xr:uid="{00000000-0005-0000-0000-0000050A0000}"/>
    <cellStyle name="Normal 5 2 3 10 2" xfId="8629" xr:uid="{00000000-0005-0000-0000-0000060A0000}"/>
    <cellStyle name="Normal 5 2 3 11" xfId="5355" xr:uid="{00000000-0005-0000-0000-0000070A0000}"/>
    <cellStyle name="Normal 5 2 3 2" xfId="79" xr:uid="{00000000-0005-0000-0000-0000080A0000}"/>
    <cellStyle name="Normal 5 2 3 2 10" xfId="5370" xr:uid="{00000000-0005-0000-0000-0000090A0000}"/>
    <cellStyle name="Normal 5 2 3 2 2" xfId="108" xr:uid="{00000000-0005-0000-0000-00000A0A0000}"/>
    <cellStyle name="Normal 5 2 3 2 2 2" xfId="203" xr:uid="{00000000-0005-0000-0000-00000B0A0000}"/>
    <cellStyle name="Normal 5 2 3 2 2 2 2" xfId="408" xr:uid="{00000000-0005-0000-0000-00000C0A0000}"/>
    <cellStyle name="Normal 5 2 3 2 2 2 2 2" xfId="1026" xr:uid="{00000000-0005-0000-0000-00000D0A0000}"/>
    <cellStyle name="Normal 5 2 3 2 2 2 2 2 2" xfId="1652" xr:uid="{00000000-0005-0000-0000-00000E0A0000}"/>
    <cellStyle name="Normal 5 2 3 2 2 2 2 2 2 2" xfId="3288" xr:uid="{00000000-0005-0000-0000-00000F0A0000}"/>
    <cellStyle name="Normal 5 2 3 2 2 2 2 2 2 2 2" xfId="8550" xr:uid="{00000000-0005-0000-0000-0000100A0000}"/>
    <cellStyle name="Normal 5 2 3 2 2 2 2 2 2 3" xfId="4914" xr:uid="{00000000-0005-0000-0000-0000110A0000}"/>
    <cellStyle name="Normal 5 2 3 2 2 2 2 2 2 3 2" xfId="10172" xr:uid="{00000000-0005-0000-0000-0000120A0000}"/>
    <cellStyle name="Normal 5 2 3 2 2 2 2 2 2 4" xfId="6914" xr:uid="{00000000-0005-0000-0000-0000130A0000}"/>
    <cellStyle name="Normal 5 2 3 2 2 2 2 2 3" xfId="2470" xr:uid="{00000000-0005-0000-0000-0000140A0000}"/>
    <cellStyle name="Normal 5 2 3 2 2 2 2 2 3 2" xfId="7732" xr:uid="{00000000-0005-0000-0000-0000150A0000}"/>
    <cellStyle name="Normal 5 2 3 2 2 2 2 2 4" xfId="4303" xr:uid="{00000000-0005-0000-0000-0000160A0000}"/>
    <cellStyle name="Normal 5 2 3 2 2 2 2 2 4 2" xfId="9561" xr:uid="{00000000-0005-0000-0000-0000170A0000}"/>
    <cellStyle name="Normal 5 2 3 2 2 2 2 2 5" xfId="6292" xr:uid="{00000000-0005-0000-0000-0000180A0000}"/>
    <cellStyle name="Normal 5 2 3 2 2 2 2 3" xfId="1250" xr:uid="{00000000-0005-0000-0000-0000190A0000}"/>
    <cellStyle name="Normal 5 2 3 2 2 2 2 3 2" xfId="2886" xr:uid="{00000000-0005-0000-0000-00001A0A0000}"/>
    <cellStyle name="Normal 5 2 3 2 2 2 2 3 2 2" xfId="8148" xr:uid="{00000000-0005-0000-0000-00001B0A0000}"/>
    <cellStyle name="Normal 5 2 3 2 2 2 2 3 3" xfId="4513" xr:uid="{00000000-0005-0000-0000-00001C0A0000}"/>
    <cellStyle name="Normal 5 2 3 2 2 2 2 3 3 2" xfId="9771" xr:uid="{00000000-0005-0000-0000-00001D0A0000}"/>
    <cellStyle name="Normal 5 2 3 2 2 2 2 3 4" xfId="6512" xr:uid="{00000000-0005-0000-0000-00001E0A0000}"/>
    <cellStyle name="Normal 5 2 3 2 2 2 2 4" xfId="2068" xr:uid="{00000000-0005-0000-0000-00001F0A0000}"/>
    <cellStyle name="Normal 5 2 3 2 2 2 2 4 2" xfId="7330" xr:uid="{00000000-0005-0000-0000-0000200A0000}"/>
    <cellStyle name="Normal 5 2 3 2 2 2 2 5" xfId="3708" xr:uid="{00000000-0005-0000-0000-0000210A0000}"/>
    <cellStyle name="Normal 5 2 3 2 2 2 2 5 2" xfId="8967" xr:uid="{00000000-0005-0000-0000-0000220A0000}"/>
    <cellStyle name="Normal 5 2 3 2 2 2 2 6" xfId="5693" xr:uid="{00000000-0005-0000-0000-0000230A0000}"/>
    <cellStyle name="Normal 5 2 3 2 2 2 3" xfId="623" xr:uid="{00000000-0005-0000-0000-0000240A0000}"/>
    <cellStyle name="Normal 5 2 3 2 2 2 3 2" xfId="1451" xr:uid="{00000000-0005-0000-0000-0000250A0000}"/>
    <cellStyle name="Normal 5 2 3 2 2 2 3 2 2" xfId="3087" xr:uid="{00000000-0005-0000-0000-0000260A0000}"/>
    <cellStyle name="Normal 5 2 3 2 2 2 3 2 2 2" xfId="8349" xr:uid="{00000000-0005-0000-0000-0000270A0000}"/>
    <cellStyle name="Normal 5 2 3 2 2 2 3 2 3" xfId="4713" xr:uid="{00000000-0005-0000-0000-0000280A0000}"/>
    <cellStyle name="Normal 5 2 3 2 2 2 3 2 3 2" xfId="9971" xr:uid="{00000000-0005-0000-0000-0000290A0000}"/>
    <cellStyle name="Normal 5 2 3 2 2 2 3 2 4" xfId="6713" xr:uid="{00000000-0005-0000-0000-00002A0A0000}"/>
    <cellStyle name="Normal 5 2 3 2 2 2 3 3" xfId="2269" xr:uid="{00000000-0005-0000-0000-00002B0A0000}"/>
    <cellStyle name="Normal 5 2 3 2 2 2 3 3 2" xfId="7531" xr:uid="{00000000-0005-0000-0000-00002C0A0000}"/>
    <cellStyle name="Normal 5 2 3 2 2 2 3 4" xfId="3902" xr:uid="{00000000-0005-0000-0000-00002D0A0000}"/>
    <cellStyle name="Normal 5 2 3 2 2 2 3 4 2" xfId="9160" xr:uid="{00000000-0005-0000-0000-00002E0A0000}"/>
    <cellStyle name="Normal 5 2 3 2 2 2 3 5" xfId="5889" xr:uid="{00000000-0005-0000-0000-00002F0A0000}"/>
    <cellStyle name="Normal 5 2 3 2 2 2 4" xfId="825" xr:uid="{00000000-0005-0000-0000-0000300A0000}"/>
    <cellStyle name="Normal 5 2 3 2 2 2 4 2" xfId="2685" xr:uid="{00000000-0005-0000-0000-0000310A0000}"/>
    <cellStyle name="Normal 5 2 3 2 2 2 4 2 2" xfId="5290" xr:uid="{00000000-0005-0000-0000-0000320A0000}"/>
    <cellStyle name="Normal 5 2 3 2 2 2 4 2 2 2" xfId="10548" xr:uid="{00000000-0005-0000-0000-0000330A0000}"/>
    <cellStyle name="Normal 5 2 3 2 2 2 4 2 3" xfId="7947" xr:uid="{00000000-0005-0000-0000-0000340A0000}"/>
    <cellStyle name="Normal 5 2 3 2 2 2 4 3" xfId="4102" xr:uid="{00000000-0005-0000-0000-0000350A0000}"/>
    <cellStyle name="Normal 5 2 3 2 2 2 4 3 2" xfId="9360" xr:uid="{00000000-0005-0000-0000-0000360A0000}"/>
    <cellStyle name="Normal 5 2 3 2 2 2 4 4" xfId="6091" xr:uid="{00000000-0005-0000-0000-0000370A0000}"/>
    <cellStyle name="Normal 5 2 3 2 2 2 5" xfId="1867" xr:uid="{00000000-0005-0000-0000-0000380A0000}"/>
    <cellStyle name="Normal 5 2 3 2 2 2 5 2" xfId="5103" xr:uid="{00000000-0005-0000-0000-0000390A0000}"/>
    <cellStyle name="Normal 5 2 3 2 2 2 5 2 2" xfId="10361" xr:uid="{00000000-0005-0000-0000-00003A0A0000}"/>
    <cellStyle name="Normal 5 2 3 2 2 2 5 3" xfId="7129" xr:uid="{00000000-0005-0000-0000-00003B0A0000}"/>
    <cellStyle name="Normal 5 2 3 2 2 2 6" xfId="3507" xr:uid="{00000000-0005-0000-0000-00003C0A0000}"/>
    <cellStyle name="Normal 5 2 3 2 2 2 6 2" xfId="8766" xr:uid="{00000000-0005-0000-0000-00003D0A0000}"/>
    <cellStyle name="Normal 5 2 3 2 2 2 7" xfId="5492" xr:uid="{00000000-0005-0000-0000-00003E0A0000}"/>
    <cellStyle name="Normal 5 2 3 2 2 3" xfId="315" xr:uid="{00000000-0005-0000-0000-00003F0A0000}"/>
    <cellStyle name="Normal 5 2 3 2 2 3 2" xfId="933" xr:uid="{00000000-0005-0000-0000-0000400A0000}"/>
    <cellStyle name="Normal 5 2 3 2 2 3 2 2" xfId="1559" xr:uid="{00000000-0005-0000-0000-0000410A0000}"/>
    <cellStyle name="Normal 5 2 3 2 2 3 2 2 2" xfId="3195" xr:uid="{00000000-0005-0000-0000-0000420A0000}"/>
    <cellStyle name="Normal 5 2 3 2 2 3 2 2 2 2" xfId="8457" xr:uid="{00000000-0005-0000-0000-0000430A0000}"/>
    <cellStyle name="Normal 5 2 3 2 2 3 2 2 3" xfId="4821" xr:uid="{00000000-0005-0000-0000-0000440A0000}"/>
    <cellStyle name="Normal 5 2 3 2 2 3 2 2 3 2" xfId="10079" xr:uid="{00000000-0005-0000-0000-0000450A0000}"/>
    <cellStyle name="Normal 5 2 3 2 2 3 2 2 4" xfId="6821" xr:uid="{00000000-0005-0000-0000-0000460A0000}"/>
    <cellStyle name="Normal 5 2 3 2 2 3 2 3" xfId="2377" xr:uid="{00000000-0005-0000-0000-0000470A0000}"/>
    <cellStyle name="Normal 5 2 3 2 2 3 2 3 2" xfId="7639" xr:uid="{00000000-0005-0000-0000-0000480A0000}"/>
    <cellStyle name="Normal 5 2 3 2 2 3 2 4" xfId="4210" xr:uid="{00000000-0005-0000-0000-0000490A0000}"/>
    <cellStyle name="Normal 5 2 3 2 2 3 2 4 2" xfId="9468" xr:uid="{00000000-0005-0000-0000-00004A0A0000}"/>
    <cellStyle name="Normal 5 2 3 2 2 3 2 5" xfId="6199" xr:uid="{00000000-0005-0000-0000-00004B0A0000}"/>
    <cellStyle name="Normal 5 2 3 2 2 3 3" xfId="1157" xr:uid="{00000000-0005-0000-0000-00004C0A0000}"/>
    <cellStyle name="Normal 5 2 3 2 2 3 3 2" xfId="2793" xr:uid="{00000000-0005-0000-0000-00004D0A0000}"/>
    <cellStyle name="Normal 5 2 3 2 2 3 3 2 2" xfId="8055" xr:uid="{00000000-0005-0000-0000-00004E0A0000}"/>
    <cellStyle name="Normal 5 2 3 2 2 3 3 3" xfId="4420" xr:uid="{00000000-0005-0000-0000-00004F0A0000}"/>
    <cellStyle name="Normal 5 2 3 2 2 3 3 3 2" xfId="9678" xr:uid="{00000000-0005-0000-0000-0000500A0000}"/>
    <cellStyle name="Normal 5 2 3 2 2 3 3 4" xfId="6419" xr:uid="{00000000-0005-0000-0000-0000510A0000}"/>
    <cellStyle name="Normal 5 2 3 2 2 3 4" xfId="1975" xr:uid="{00000000-0005-0000-0000-0000520A0000}"/>
    <cellStyle name="Normal 5 2 3 2 2 3 4 2" xfId="7237" xr:uid="{00000000-0005-0000-0000-0000530A0000}"/>
    <cellStyle name="Normal 5 2 3 2 2 3 5" xfId="3615" xr:uid="{00000000-0005-0000-0000-0000540A0000}"/>
    <cellStyle name="Normal 5 2 3 2 2 3 5 2" xfId="8874" xr:uid="{00000000-0005-0000-0000-0000550A0000}"/>
    <cellStyle name="Normal 5 2 3 2 2 3 6" xfId="5600" xr:uid="{00000000-0005-0000-0000-0000560A0000}"/>
    <cellStyle name="Normal 5 2 3 2 2 4" xfId="530" xr:uid="{00000000-0005-0000-0000-0000570A0000}"/>
    <cellStyle name="Normal 5 2 3 2 2 4 2" xfId="1358" xr:uid="{00000000-0005-0000-0000-0000580A0000}"/>
    <cellStyle name="Normal 5 2 3 2 2 4 2 2" xfId="2994" xr:uid="{00000000-0005-0000-0000-0000590A0000}"/>
    <cellStyle name="Normal 5 2 3 2 2 4 2 2 2" xfId="8256" xr:uid="{00000000-0005-0000-0000-00005A0A0000}"/>
    <cellStyle name="Normal 5 2 3 2 2 4 2 3" xfId="4620" xr:uid="{00000000-0005-0000-0000-00005B0A0000}"/>
    <cellStyle name="Normal 5 2 3 2 2 4 2 3 2" xfId="9878" xr:uid="{00000000-0005-0000-0000-00005C0A0000}"/>
    <cellStyle name="Normal 5 2 3 2 2 4 2 4" xfId="6620" xr:uid="{00000000-0005-0000-0000-00005D0A0000}"/>
    <cellStyle name="Normal 5 2 3 2 2 4 3" xfId="2176" xr:uid="{00000000-0005-0000-0000-00005E0A0000}"/>
    <cellStyle name="Normal 5 2 3 2 2 4 3 2" xfId="7438" xr:uid="{00000000-0005-0000-0000-00005F0A0000}"/>
    <cellStyle name="Normal 5 2 3 2 2 4 4" xfId="3809" xr:uid="{00000000-0005-0000-0000-0000600A0000}"/>
    <cellStyle name="Normal 5 2 3 2 2 4 4 2" xfId="9067" xr:uid="{00000000-0005-0000-0000-0000610A0000}"/>
    <cellStyle name="Normal 5 2 3 2 2 4 5" xfId="5796" xr:uid="{00000000-0005-0000-0000-0000620A0000}"/>
    <cellStyle name="Normal 5 2 3 2 2 5" xfId="732" xr:uid="{00000000-0005-0000-0000-0000630A0000}"/>
    <cellStyle name="Normal 5 2 3 2 2 5 2" xfId="2592" xr:uid="{00000000-0005-0000-0000-0000640A0000}"/>
    <cellStyle name="Normal 5 2 3 2 2 5 2 2" xfId="5197" xr:uid="{00000000-0005-0000-0000-0000650A0000}"/>
    <cellStyle name="Normal 5 2 3 2 2 5 2 2 2" xfId="10455" xr:uid="{00000000-0005-0000-0000-0000660A0000}"/>
    <cellStyle name="Normal 5 2 3 2 2 5 2 3" xfId="7854" xr:uid="{00000000-0005-0000-0000-0000670A0000}"/>
    <cellStyle name="Normal 5 2 3 2 2 5 3" xfId="4009" xr:uid="{00000000-0005-0000-0000-0000680A0000}"/>
    <cellStyle name="Normal 5 2 3 2 2 5 3 2" xfId="9267" xr:uid="{00000000-0005-0000-0000-0000690A0000}"/>
    <cellStyle name="Normal 5 2 3 2 2 5 4" xfId="5998" xr:uid="{00000000-0005-0000-0000-00006A0A0000}"/>
    <cellStyle name="Normal 5 2 3 2 2 6" xfId="1774" xr:uid="{00000000-0005-0000-0000-00006B0A0000}"/>
    <cellStyle name="Normal 5 2 3 2 2 6 2" xfId="5010" xr:uid="{00000000-0005-0000-0000-00006C0A0000}"/>
    <cellStyle name="Normal 5 2 3 2 2 6 2 2" xfId="10268" xr:uid="{00000000-0005-0000-0000-00006D0A0000}"/>
    <cellStyle name="Normal 5 2 3 2 2 6 3" xfId="7036" xr:uid="{00000000-0005-0000-0000-00006E0A0000}"/>
    <cellStyle name="Normal 5 2 3 2 2 7" xfId="3414" xr:uid="{00000000-0005-0000-0000-00006F0A0000}"/>
    <cellStyle name="Normal 5 2 3 2 2 7 2" xfId="8673" xr:uid="{00000000-0005-0000-0000-0000700A0000}"/>
    <cellStyle name="Normal 5 2 3 2 2 8" xfId="5399" xr:uid="{00000000-0005-0000-0000-0000710A0000}"/>
    <cellStyle name="Normal 5 2 3 2 3" xfId="137" xr:uid="{00000000-0005-0000-0000-0000720A0000}"/>
    <cellStyle name="Normal 5 2 3 2 3 2" xfId="232" xr:uid="{00000000-0005-0000-0000-0000730A0000}"/>
    <cellStyle name="Normal 5 2 3 2 3 2 2" xfId="437" xr:uid="{00000000-0005-0000-0000-0000740A0000}"/>
    <cellStyle name="Normal 5 2 3 2 3 2 2 2" xfId="1055" xr:uid="{00000000-0005-0000-0000-0000750A0000}"/>
    <cellStyle name="Normal 5 2 3 2 3 2 2 2 2" xfId="1681" xr:uid="{00000000-0005-0000-0000-0000760A0000}"/>
    <cellStyle name="Normal 5 2 3 2 3 2 2 2 2 2" xfId="3317" xr:uid="{00000000-0005-0000-0000-0000770A0000}"/>
    <cellStyle name="Normal 5 2 3 2 3 2 2 2 2 2 2" xfId="8579" xr:uid="{00000000-0005-0000-0000-0000780A0000}"/>
    <cellStyle name="Normal 5 2 3 2 3 2 2 2 2 3" xfId="4943" xr:uid="{00000000-0005-0000-0000-0000790A0000}"/>
    <cellStyle name="Normal 5 2 3 2 3 2 2 2 2 3 2" xfId="10201" xr:uid="{00000000-0005-0000-0000-00007A0A0000}"/>
    <cellStyle name="Normal 5 2 3 2 3 2 2 2 2 4" xfId="6943" xr:uid="{00000000-0005-0000-0000-00007B0A0000}"/>
    <cellStyle name="Normal 5 2 3 2 3 2 2 2 3" xfId="2499" xr:uid="{00000000-0005-0000-0000-00007C0A0000}"/>
    <cellStyle name="Normal 5 2 3 2 3 2 2 2 3 2" xfId="7761" xr:uid="{00000000-0005-0000-0000-00007D0A0000}"/>
    <cellStyle name="Normal 5 2 3 2 3 2 2 2 4" xfId="4332" xr:uid="{00000000-0005-0000-0000-00007E0A0000}"/>
    <cellStyle name="Normal 5 2 3 2 3 2 2 2 4 2" xfId="9590" xr:uid="{00000000-0005-0000-0000-00007F0A0000}"/>
    <cellStyle name="Normal 5 2 3 2 3 2 2 2 5" xfId="6321" xr:uid="{00000000-0005-0000-0000-0000800A0000}"/>
    <cellStyle name="Normal 5 2 3 2 3 2 2 3" xfId="1279" xr:uid="{00000000-0005-0000-0000-0000810A0000}"/>
    <cellStyle name="Normal 5 2 3 2 3 2 2 3 2" xfId="2915" xr:uid="{00000000-0005-0000-0000-0000820A0000}"/>
    <cellStyle name="Normal 5 2 3 2 3 2 2 3 2 2" xfId="8177" xr:uid="{00000000-0005-0000-0000-0000830A0000}"/>
    <cellStyle name="Normal 5 2 3 2 3 2 2 3 3" xfId="4542" xr:uid="{00000000-0005-0000-0000-0000840A0000}"/>
    <cellStyle name="Normal 5 2 3 2 3 2 2 3 3 2" xfId="9800" xr:uid="{00000000-0005-0000-0000-0000850A0000}"/>
    <cellStyle name="Normal 5 2 3 2 3 2 2 3 4" xfId="6541" xr:uid="{00000000-0005-0000-0000-0000860A0000}"/>
    <cellStyle name="Normal 5 2 3 2 3 2 2 4" xfId="2097" xr:uid="{00000000-0005-0000-0000-0000870A0000}"/>
    <cellStyle name="Normal 5 2 3 2 3 2 2 4 2" xfId="7359" xr:uid="{00000000-0005-0000-0000-0000880A0000}"/>
    <cellStyle name="Normal 5 2 3 2 3 2 2 5" xfId="3737" xr:uid="{00000000-0005-0000-0000-0000890A0000}"/>
    <cellStyle name="Normal 5 2 3 2 3 2 2 5 2" xfId="8996" xr:uid="{00000000-0005-0000-0000-00008A0A0000}"/>
    <cellStyle name="Normal 5 2 3 2 3 2 2 6" xfId="5722" xr:uid="{00000000-0005-0000-0000-00008B0A0000}"/>
    <cellStyle name="Normal 5 2 3 2 3 2 3" xfId="652" xr:uid="{00000000-0005-0000-0000-00008C0A0000}"/>
    <cellStyle name="Normal 5 2 3 2 3 2 3 2" xfId="1480" xr:uid="{00000000-0005-0000-0000-00008D0A0000}"/>
    <cellStyle name="Normal 5 2 3 2 3 2 3 2 2" xfId="3116" xr:uid="{00000000-0005-0000-0000-00008E0A0000}"/>
    <cellStyle name="Normal 5 2 3 2 3 2 3 2 2 2" xfId="8378" xr:uid="{00000000-0005-0000-0000-00008F0A0000}"/>
    <cellStyle name="Normal 5 2 3 2 3 2 3 2 3" xfId="4742" xr:uid="{00000000-0005-0000-0000-0000900A0000}"/>
    <cellStyle name="Normal 5 2 3 2 3 2 3 2 3 2" xfId="10000" xr:uid="{00000000-0005-0000-0000-0000910A0000}"/>
    <cellStyle name="Normal 5 2 3 2 3 2 3 2 4" xfId="6742" xr:uid="{00000000-0005-0000-0000-0000920A0000}"/>
    <cellStyle name="Normal 5 2 3 2 3 2 3 3" xfId="2298" xr:uid="{00000000-0005-0000-0000-0000930A0000}"/>
    <cellStyle name="Normal 5 2 3 2 3 2 3 3 2" xfId="7560" xr:uid="{00000000-0005-0000-0000-0000940A0000}"/>
    <cellStyle name="Normal 5 2 3 2 3 2 3 4" xfId="3931" xr:uid="{00000000-0005-0000-0000-0000950A0000}"/>
    <cellStyle name="Normal 5 2 3 2 3 2 3 4 2" xfId="9189" xr:uid="{00000000-0005-0000-0000-0000960A0000}"/>
    <cellStyle name="Normal 5 2 3 2 3 2 3 5" xfId="5918" xr:uid="{00000000-0005-0000-0000-0000970A0000}"/>
    <cellStyle name="Normal 5 2 3 2 3 2 4" xfId="854" xr:uid="{00000000-0005-0000-0000-0000980A0000}"/>
    <cellStyle name="Normal 5 2 3 2 3 2 4 2" xfId="2714" xr:uid="{00000000-0005-0000-0000-0000990A0000}"/>
    <cellStyle name="Normal 5 2 3 2 3 2 4 2 2" xfId="5319" xr:uid="{00000000-0005-0000-0000-00009A0A0000}"/>
    <cellStyle name="Normal 5 2 3 2 3 2 4 2 2 2" xfId="10577" xr:uid="{00000000-0005-0000-0000-00009B0A0000}"/>
    <cellStyle name="Normal 5 2 3 2 3 2 4 2 3" xfId="7976" xr:uid="{00000000-0005-0000-0000-00009C0A0000}"/>
    <cellStyle name="Normal 5 2 3 2 3 2 4 3" xfId="4131" xr:uid="{00000000-0005-0000-0000-00009D0A0000}"/>
    <cellStyle name="Normal 5 2 3 2 3 2 4 3 2" xfId="9389" xr:uid="{00000000-0005-0000-0000-00009E0A0000}"/>
    <cellStyle name="Normal 5 2 3 2 3 2 4 4" xfId="6120" xr:uid="{00000000-0005-0000-0000-00009F0A0000}"/>
    <cellStyle name="Normal 5 2 3 2 3 2 5" xfId="1896" xr:uid="{00000000-0005-0000-0000-0000A00A0000}"/>
    <cellStyle name="Normal 5 2 3 2 3 2 5 2" xfId="5132" xr:uid="{00000000-0005-0000-0000-0000A10A0000}"/>
    <cellStyle name="Normal 5 2 3 2 3 2 5 2 2" xfId="10390" xr:uid="{00000000-0005-0000-0000-0000A20A0000}"/>
    <cellStyle name="Normal 5 2 3 2 3 2 5 3" xfId="7158" xr:uid="{00000000-0005-0000-0000-0000A30A0000}"/>
    <cellStyle name="Normal 5 2 3 2 3 2 6" xfId="3536" xr:uid="{00000000-0005-0000-0000-0000A40A0000}"/>
    <cellStyle name="Normal 5 2 3 2 3 2 6 2" xfId="8795" xr:uid="{00000000-0005-0000-0000-0000A50A0000}"/>
    <cellStyle name="Normal 5 2 3 2 3 2 7" xfId="5521" xr:uid="{00000000-0005-0000-0000-0000A60A0000}"/>
    <cellStyle name="Normal 5 2 3 2 3 3" xfId="344" xr:uid="{00000000-0005-0000-0000-0000A70A0000}"/>
    <cellStyle name="Normal 5 2 3 2 3 3 2" xfId="962" xr:uid="{00000000-0005-0000-0000-0000A80A0000}"/>
    <cellStyle name="Normal 5 2 3 2 3 3 2 2" xfId="1588" xr:uid="{00000000-0005-0000-0000-0000A90A0000}"/>
    <cellStyle name="Normal 5 2 3 2 3 3 2 2 2" xfId="3224" xr:uid="{00000000-0005-0000-0000-0000AA0A0000}"/>
    <cellStyle name="Normal 5 2 3 2 3 3 2 2 2 2" xfId="8486" xr:uid="{00000000-0005-0000-0000-0000AB0A0000}"/>
    <cellStyle name="Normal 5 2 3 2 3 3 2 2 3" xfId="4850" xr:uid="{00000000-0005-0000-0000-0000AC0A0000}"/>
    <cellStyle name="Normal 5 2 3 2 3 3 2 2 3 2" xfId="10108" xr:uid="{00000000-0005-0000-0000-0000AD0A0000}"/>
    <cellStyle name="Normal 5 2 3 2 3 3 2 2 4" xfId="6850" xr:uid="{00000000-0005-0000-0000-0000AE0A0000}"/>
    <cellStyle name="Normal 5 2 3 2 3 3 2 3" xfId="2406" xr:uid="{00000000-0005-0000-0000-0000AF0A0000}"/>
    <cellStyle name="Normal 5 2 3 2 3 3 2 3 2" xfId="7668" xr:uid="{00000000-0005-0000-0000-0000B00A0000}"/>
    <cellStyle name="Normal 5 2 3 2 3 3 2 4" xfId="4239" xr:uid="{00000000-0005-0000-0000-0000B10A0000}"/>
    <cellStyle name="Normal 5 2 3 2 3 3 2 4 2" xfId="9497" xr:uid="{00000000-0005-0000-0000-0000B20A0000}"/>
    <cellStyle name="Normal 5 2 3 2 3 3 2 5" xfId="6228" xr:uid="{00000000-0005-0000-0000-0000B30A0000}"/>
    <cellStyle name="Normal 5 2 3 2 3 3 3" xfId="1186" xr:uid="{00000000-0005-0000-0000-0000B40A0000}"/>
    <cellStyle name="Normal 5 2 3 2 3 3 3 2" xfId="2822" xr:uid="{00000000-0005-0000-0000-0000B50A0000}"/>
    <cellStyle name="Normal 5 2 3 2 3 3 3 2 2" xfId="8084" xr:uid="{00000000-0005-0000-0000-0000B60A0000}"/>
    <cellStyle name="Normal 5 2 3 2 3 3 3 3" xfId="4449" xr:uid="{00000000-0005-0000-0000-0000B70A0000}"/>
    <cellStyle name="Normal 5 2 3 2 3 3 3 3 2" xfId="9707" xr:uid="{00000000-0005-0000-0000-0000B80A0000}"/>
    <cellStyle name="Normal 5 2 3 2 3 3 3 4" xfId="6448" xr:uid="{00000000-0005-0000-0000-0000B90A0000}"/>
    <cellStyle name="Normal 5 2 3 2 3 3 4" xfId="2004" xr:uid="{00000000-0005-0000-0000-0000BA0A0000}"/>
    <cellStyle name="Normal 5 2 3 2 3 3 4 2" xfId="7266" xr:uid="{00000000-0005-0000-0000-0000BB0A0000}"/>
    <cellStyle name="Normal 5 2 3 2 3 3 5" xfId="3644" xr:uid="{00000000-0005-0000-0000-0000BC0A0000}"/>
    <cellStyle name="Normal 5 2 3 2 3 3 5 2" xfId="8903" xr:uid="{00000000-0005-0000-0000-0000BD0A0000}"/>
    <cellStyle name="Normal 5 2 3 2 3 3 6" xfId="5629" xr:uid="{00000000-0005-0000-0000-0000BE0A0000}"/>
    <cellStyle name="Normal 5 2 3 2 3 4" xfId="559" xr:uid="{00000000-0005-0000-0000-0000BF0A0000}"/>
    <cellStyle name="Normal 5 2 3 2 3 4 2" xfId="1387" xr:uid="{00000000-0005-0000-0000-0000C00A0000}"/>
    <cellStyle name="Normal 5 2 3 2 3 4 2 2" xfId="3023" xr:uid="{00000000-0005-0000-0000-0000C10A0000}"/>
    <cellStyle name="Normal 5 2 3 2 3 4 2 2 2" xfId="8285" xr:uid="{00000000-0005-0000-0000-0000C20A0000}"/>
    <cellStyle name="Normal 5 2 3 2 3 4 2 3" xfId="4649" xr:uid="{00000000-0005-0000-0000-0000C30A0000}"/>
    <cellStyle name="Normal 5 2 3 2 3 4 2 3 2" xfId="9907" xr:uid="{00000000-0005-0000-0000-0000C40A0000}"/>
    <cellStyle name="Normal 5 2 3 2 3 4 2 4" xfId="6649" xr:uid="{00000000-0005-0000-0000-0000C50A0000}"/>
    <cellStyle name="Normal 5 2 3 2 3 4 3" xfId="2205" xr:uid="{00000000-0005-0000-0000-0000C60A0000}"/>
    <cellStyle name="Normal 5 2 3 2 3 4 3 2" xfId="7467" xr:uid="{00000000-0005-0000-0000-0000C70A0000}"/>
    <cellStyle name="Normal 5 2 3 2 3 4 4" xfId="3838" xr:uid="{00000000-0005-0000-0000-0000C80A0000}"/>
    <cellStyle name="Normal 5 2 3 2 3 4 4 2" xfId="9096" xr:uid="{00000000-0005-0000-0000-0000C90A0000}"/>
    <cellStyle name="Normal 5 2 3 2 3 4 5" xfId="5825" xr:uid="{00000000-0005-0000-0000-0000CA0A0000}"/>
    <cellStyle name="Normal 5 2 3 2 3 5" xfId="761" xr:uid="{00000000-0005-0000-0000-0000CB0A0000}"/>
    <cellStyle name="Normal 5 2 3 2 3 5 2" xfId="2621" xr:uid="{00000000-0005-0000-0000-0000CC0A0000}"/>
    <cellStyle name="Normal 5 2 3 2 3 5 2 2" xfId="5226" xr:uid="{00000000-0005-0000-0000-0000CD0A0000}"/>
    <cellStyle name="Normal 5 2 3 2 3 5 2 2 2" xfId="10484" xr:uid="{00000000-0005-0000-0000-0000CE0A0000}"/>
    <cellStyle name="Normal 5 2 3 2 3 5 2 3" xfId="7883" xr:uid="{00000000-0005-0000-0000-0000CF0A0000}"/>
    <cellStyle name="Normal 5 2 3 2 3 5 3" xfId="4038" xr:uid="{00000000-0005-0000-0000-0000D00A0000}"/>
    <cellStyle name="Normal 5 2 3 2 3 5 3 2" xfId="9296" xr:uid="{00000000-0005-0000-0000-0000D10A0000}"/>
    <cellStyle name="Normal 5 2 3 2 3 5 4" xfId="6027" xr:uid="{00000000-0005-0000-0000-0000D20A0000}"/>
    <cellStyle name="Normal 5 2 3 2 3 6" xfId="1803" xr:uid="{00000000-0005-0000-0000-0000D30A0000}"/>
    <cellStyle name="Normal 5 2 3 2 3 6 2" xfId="5039" xr:uid="{00000000-0005-0000-0000-0000D40A0000}"/>
    <cellStyle name="Normal 5 2 3 2 3 6 2 2" xfId="10297" xr:uid="{00000000-0005-0000-0000-0000D50A0000}"/>
    <cellStyle name="Normal 5 2 3 2 3 6 3" xfId="7065" xr:uid="{00000000-0005-0000-0000-0000D60A0000}"/>
    <cellStyle name="Normal 5 2 3 2 3 7" xfId="3443" xr:uid="{00000000-0005-0000-0000-0000D70A0000}"/>
    <cellStyle name="Normal 5 2 3 2 3 7 2" xfId="8702" xr:uid="{00000000-0005-0000-0000-0000D80A0000}"/>
    <cellStyle name="Normal 5 2 3 2 3 8" xfId="5428" xr:uid="{00000000-0005-0000-0000-0000D90A0000}"/>
    <cellStyle name="Normal 5 2 3 2 4" xfId="174" xr:uid="{00000000-0005-0000-0000-0000DA0A0000}"/>
    <cellStyle name="Normal 5 2 3 2 4 2" xfId="379" xr:uid="{00000000-0005-0000-0000-0000DB0A0000}"/>
    <cellStyle name="Normal 5 2 3 2 4 2 2" xfId="997" xr:uid="{00000000-0005-0000-0000-0000DC0A0000}"/>
    <cellStyle name="Normal 5 2 3 2 4 2 2 2" xfId="1623" xr:uid="{00000000-0005-0000-0000-0000DD0A0000}"/>
    <cellStyle name="Normal 5 2 3 2 4 2 2 2 2" xfId="3259" xr:uid="{00000000-0005-0000-0000-0000DE0A0000}"/>
    <cellStyle name="Normal 5 2 3 2 4 2 2 2 2 2" xfId="8521" xr:uid="{00000000-0005-0000-0000-0000DF0A0000}"/>
    <cellStyle name="Normal 5 2 3 2 4 2 2 2 3" xfId="4885" xr:uid="{00000000-0005-0000-0000-0000E00A0000}"/>
    <cellStyle name="Normal 5 2 3 2 4 2 2 2 3 2" xfId="10143" xr:uid="{00000000-0005-0000-0000-0000E10A0000}"/>
    <cellStyle name="Normal 5 2 3 2 4 2 2 2 4" xfId="6885" xr:uid="{00000000-0005-0000-0000-0000E20A0000}"/>
    <cellStyle name="Normal 5 2 3 2 4 2 2 3" xfId="2441" xr:uid="{00000000-0005-0000-0000-0000E30A0000}"/>
    <cellStyle name="Normal 5 2 3 2 4 2 2 3 2" xfId="7703" xr:uid="{00000000-0005-0000-0000-0000E40A0000}"/>
    <cellStyle name="Normal 5 2 3 2 4 2 2 4" xfId="4274" xr:uid="{00000000-0005-0000-0000-0000E50A0000}"/>
    <cellStyle name="Normal 5 2 3 2 4 2 2 4 2" xfId="9532" xr:uid="{00000000-0005-0000-0000-0000E60A0000}"/>
    <cellStyle name="Normal 5 2 3 2 4 2 2 5" xfId="6263" xr:uid="{00000000-0005-0000-0000-0000E70A0000}"/>
    <cellStyle name="Normal 5 2 3 2 4 2 3" xfId="1221" xr:uid="{00000000-0005-0000-0000-0000E80A0000}"/>
    <cellStyle name="Normal 5 2 3 2 4 2 3 2" xfId="2857" xr:uid="{00000000-0005-0000-0000-0000E90A0000}"/>
    <cellStyle name="Normal 5 2 3 2 4 2 3 2 2" xfId="8119" xr:uid="{00000000-0005-0000-0000-0000EA0A0000}"/>
    <cellStyle name="Normal 5 2 3 2 4 2 3 3" xfId="4484" xr:uid="{00000000-0005-0000-0000-0000EB0A0000}"/>
    <cellStyle name="Normal 5 2 3 2 4 2 3 3 2" xfId="9742" xr:uid="{00000000-0005-0000-0000-0000EC0A0000}"/>
    <cellStyle name="Normal 5 2 3 2 4 2 3 4" xfId="6483" xr:uid="{00000000-0005-0000-0000-0000ED0A0000}"/>
    <cellStyle name="Normal 5 2 3 2 4 2 4" xfId="2039" xr:uid="{00000000-0005-0000-0000-0000EE0A0000}"/>
    <cellStyle name="Normal 5 2 3 2 4 2 4 2" xfId="7301" xr:uid="{00000000-0005-0000-0000-0000EF0A0000}"/>
    <cellStyle name="Normal 5 2 3 2 4 2 5" xfId="3679" xr:uid="{00000000-0005-0000-0000-0000F00A0000}"/>
    <cellStyle name="Normal 5 2 3 2 4 2 5 2" xfId="8938" xr:uid="{00000000-0005-0000-0000-0000F10A0000}"/>
    <cellStyle name="Normal 5 2 3 2 4 2 6" xfId="5664" xr:uid="{00000000-0005-0000-0000-0000F20A0000}"/>
    <cellStyle name="Normal 5 2 3 2 4 3" xfId="594" xr:uid="{00000000-0005-0000-0000-0000F30A0000}"/>
    <cellStyle name="Normal 5 2 3 2 4 3 2" xfId="1422" xr:uid="{00000000-0005-0000-0000-0000F40A0000}"/>
    <cellStyle name="Normal 5 2 3 2 4 3 2 2" xfId="3058" xr:uid="{00000000-0005-0000-0000-0000F50A0000}"/>
    <cellStyle name="Normal 5 2 3 2 4 3 2 2 2" xfId="8320" xr:uid="{00000000-0005-0000-0000-0000F60A0000}"/>
    <cellStyle name="Normal 5 2 3 2 4 3 2 3" xfId="4684" xr:uid="{00000000-0005-0000-0000-0000F70A0000}"/>
    <cellStyle name="Normal 5 2 3 2 4 3 2 3 2" xfId="9942" xr:uid="{00000000-0005-0000-0000-0000F80A0000}"/>
    <cellStyle name="Normal 5 2 3 2 4 3 2 4" xfId="6684" xr:uid="{00000000-0005-0000-0000-0000F90A0000}"/>
    <cellStyle name="Normal 5 2 3 2 4 3 3" xfId="2240" xr:uid="{00000000-0005-0000-0000-0000FA0A0000}"/>
    <cellStyle name="Normal 5 2 3 2 4 3 3 2" xfId="7502" xr:uid="{00000000-0005-0000-0000-0000FB0A0000}"/>
    <cellStyle name="Normal 5 2 3 2 4 3 4" xfId="3873" xr:uid="{00000000-0005-0000-0000-0000FC0A0000}"/>
    <cellStyle name="Normal 5 2 3 2 4 3 4 2" xfId="9131" xr:uid="{00000000-0005-0000-0000-0000FD0A0000}"/>
    <cellStyle name="Normal 5 2 3 2 4 3 5" xfId="5860" xr:uid="{00000000-0005-0000-0000-0000FE0A0000}"/>
    <cellStyle name="Normal 5 2 3 2 4 4" xfId="796" xr:uid="{00000000-0005-0000-0000-0000FF0A0000}"/>
    <cellStyle name="Normal 5 2 3 2 4 4 2" xfId="2656" xr:uid="{00000000-0005-0000-0000-0000000B0000}"/>
    <cellStyle name="Normal 5 2 3 2 4 4 2 2" xfId="5261" xr:uid="{00000000-0005-0000-0000-0000010B0000}"/>
    <cellStyle name="Normal 5 2 3 2 4 4 2 2 2" xfId="10519" xr:uid="{00000000-0005-0000-0000-0000020B0000}"/>
    <cellStyle name="Normal 5 2 3 2 4 4 2 3" xfId="7918" xr:uid="{00000000-0005-0000-0000-0000030B0000}"/>
    <cellStyle name="Normal 5 2 3 2 4 4 3" xfId="4073" xr:uid="{00000000-0005-0000-0000-0000040B0000}"/>
    <cellStyle name="Normal 5 2 3 2 4 4 3 2" xfId="9331" xr:uid="{00000000-0005-0000-0000-0000050B0000}"/>
    <cellStyle name="Normal 5 2 3 2 4 4 4" xfId="6062" xr:uid="{00000000-0005-0000-0000-0000060B0000}"/>
    <cellStyle name="Normal 5 2 3 2 4 5" xfId="1838" xr:uid="{00000000-0005-0000-0000-0000070B0000}"/>
    <cellStyle name="Normal 5 2 3 2 4 5 2" xfId="5074" xr:uid="{00000000-0005-0000-0000-0000080B0000}"/>
    <cellStyle name="Normal 5 2 3 2 4 5 2 2" xfId="10332" xr:uid="{00000000-0005-0000-0000-0000090B0000}"/>
    <cellStyle name="Normal 5 2 3 2 4 5 3" xfId="7100" xr:uid="{00000000-0005-0000-0000-00000A0B0000}"/>
    <cellStyle name="Normal 5 2 3 2 4 6" xfId="3478" xr:uid="{00000000-0005-0000-0000-00000B0B0000}"/>
    <cellStyle name="Normal 5 2 3 2 4 6 2" xfId="8737" xr:uid="{00000000-0005-0000-0000-00000C0B0000}"/>
    <cellStyle name="Normal 5 2 3 2 4 7" xfId="5463" xr:uid="{00000000-0005-0000-0000-00000D0B0000}"/>
    <cellStyle name="Normal 5 2 3 2 5" xfId="286" xr:uid="{00000000-0005-0000-0000-00000E0B0000}"/>
    <cellStyle name="Normal 5 2 3 2 5 2" xfId="904" xr:uid="{00000000-0005-0000-0000-00000F0B0000}"/>
    <cellStyle name="Normal 5 2 3 2 5 2 2" xfId="1530" xr:uid="{00000000-0005-0000-0000-0000100B0000}"/>
    <cellStyle name="Normal 5 2 3 2 5 2 2 2" xfId="3166" xr:uid="{00000000-0005-0000-0000-0000110B0000}"/>
    <cellStyle name="Normal 5 2 3 2 5 2 2 2 2" xfId="8428" xr:uid="{00000000-0005-0000-0000-0000120B0000}"/>
    <cellStyle name="Normal 5 2 3 2 5 2 2 3" xfId="4792" xr:uid="{00000000-0005-0000-0000-0000130B0000}"/>
    <cellStyle name="Normal 5 2 3 2 5 2 2 3 2" xfId="10050" xr:uid="{00000000-0005-0000-0000-0000140B0000}"/>
    <cellStyle name="Normal 5 2 3 2 5 2 2 4" xfId="6792" xr:uid="{00000000-0005-0000-0000-0000150B0000}"/>
    <cellStyle name="Normal 5 2 3 2 5 2 3" xfId="2348" xr:uid="{00000000-0005-0000-0000-0000160B0000}"/>
    <cellStyle name="Normal 5 2 3 2 5 2 3 2" xfId="7610" xr:uid="{00000000-0005-0000-0000-0000170B0000}"/>
    <cellStyle name="Normal 5 2 3 2 5 2 4" xfId="4181" xr:uid="{00000000-0005-0000-0000-0000180B0000}"/>
    <cellStyle name="Normal 5 2 3 2 5 2 4 2" xfId="9439" xr:uid="{00000000-0005-0000-0000-0000190B0000}"/>
    <cellStyle name="Normal 5 2 3 2 5 2 5" xfId="6170" xr:uid="{00000000-0005-0000-0000-00001A0B0000}"/>
    <cellStyle name="Normal 5 2 3 2 5 3" xfId="1128" xr:uid="{00000000-0005-0000-0000-00001B0B0000}"/>
    <cellStyle name="Normal 5 2 3 2 5 3 2" xfId="2764" xr:uid="{00000000-0005-0000-0000-00001C0B0000}"/>
    <cellStyle name="Normal 5 2 3 2 5 3 2 2" xfId="8026" xr:uid="{00000000-0005-0000-0000-00001D0B0000}"/>
    <cellStyle name="Normal 5 2 3 2 5 3 3" xfId="4391" xr:uid="{00000000-0005-0000-0000-00001E0B0000}"/>
    <cellStyle name="Normal 5 2 3 2 5 3 3 2" xfId="9649" xr:uid="{00000000-0005-0000-0000-00001F0B0000}"/>
    <cellStyle name="Normal 5 2 3 2 5 3 4" xfId="6390" xr:uid="{00000000-0005-0000-0000-0000200B0000}"/>
    <cellStyle name="Normal 5 2 3 2 5 4" xfId="1946" xr:uid="{00000000-0005-0000-0000-0000210B0000}"/>
    <cellStyle name="Normal 5 2 3 2 5 4 2" xfId="7208" xr:uid="{00000000-0005-0000-0000-0000220B0000}"/>
    <cellStyle name="Normal 5 2 3 2 5 5" xfId="3586" xr:uid="{00000000-0005-0000-0000-0000230B0000}"/>
    <cellStyle name="Normal 5 2 3 2 5 5 2" xfId="8845" xr:uid="{00000000-0005-0000-0000-0000240B0000}"/>
    <cellStyle name="Normal 5 2 3 2 5 6" xfId="5571" xr:uid="{00000000-0005-0000-0000-0000250B0000}"/>
    <cellStyle name="Normal 5 2 3 2 6" xfId="501" xr:uid="{00000000-0005-0000-0000-0000260B0000}"/>
    <cellStyle name="Normal 5 2 3 2 6 2" xfId="1329" xr:uid="{00000000-0005-0000-0000-0000270B0000}"/>
    <cellStyle name="Normal 5 2 3 2 6 2 2" xfId="2965" xr:uid="{00000000-0005-0000-0000-0000280B0000}"/>
    <cellStyle name="Normal 5 2 3 2 6 2 2 2" xfId="8227" xr:uid="{00000000-0005-0000-0000-0000290B0000}"/>
    <cellStyle name="Normal 5 2 3 2 6 2 3" xfId="4591" xr:uid="{00000000-0005-0000-0000-00002A0B0000}"/>
    <cellStyle name="Normal 5 2 3 2 6 2 3 2" xfId="9849" xr:uid="{00000000-0005-0000-0000-00002B0B0000}"/>
    <cellStyle name="Normal 5 2 3 2 6 2 4" xfId="6591" xr:uid="{00000000-0005-0000-0000-00002C0B0000}"/>
    <cellStyle name="Normal 5 2 3 2 6 3" xfId="2147" xr:uid="{00000000-0005-0000-0000-00002D0B0000}"/>
    <cellStyle name="Normal 5 2 3 2 6 3 2" xfId="7409" xr:uid="{00000000-0005-0000-0000-00002E0B0000}"/>
    <cellStyle name="Normal 5 2 3 2 6 4" xfId="3780" xr:uid="{00000000-0005-0000-0000-00002F0B0000}"/>
    <cellStyle name="Normal 5 2 3 2 6 4 2" xfId="9038" xr:uid="{00000000-0005-0000-0000-0000300B0000}"/>
    <cellStyle name="Normal 5 2 3 2 6 5" xfId="5767" xr:uid="{00000000-0005-0000-0000-0000310B0000}"/>
    <cellStyle name="Normal 5 2 3 2 7" xfId="703" xr:uid="{00000000-0005-0000-0000-0000320B0000}"/>
    <cellStyle name="Normal 5 2 3 2 7 2" xfId="2563" xr:uid="{00000000-0005-0000-0000-0000330B0000}"/>
    <cellStyle name="Normal 5 2 3 2 7 2 2" xfId="5168" xr:uid="{00000000-0005-0000-0000-0000340B0000}"/>
    <cellStyle name="Normal 5 2 3 2 7 2 2 2" xfId="10426" xr:uid="{00000000-0005-0000-0000-0000350B0000}"/>
    <cellStyle name="Normal 5 2 3 2 7 2 3" xfId="7825" xr:uid="{00000000-0005-0000-0000-0000360B0000}"/>
    <cellStyle name="Normal 5 2 3 2 7 3" xfId="3980" xr:uid="{00000000-0005-0000-0000-0000370B0000}"/>
    <cellStyle name="Normal 5 2 3 2 7 3 2" xfId="9238" xr:uid="{00000000-0005-0000-0000-0000380B0000}"/>
    <cellStyle name="Normal 5 2 3 2 7 4" xfId="5969" xr:uid="{00000000-0005-0000-0000-0000390B0000}"/>
    <cellStyle name="Normal 5 2 3 2 8" xfId="1745" xr:uid="{00000000-0005-0000-0000-00003A0B0000}"/>
    <cellStyle name="Normal 5 2 3 2 8 2" xfId="4981" xr:uid="{00000000-0005-0000-0000-00003B0B0000}"/>
    <cellStyle name="Normal 5 2 3 2 8 2 2" xfId="10239" xr:uid="{00000000-0005-0000-0000-00003C0B0000}"/>
    <cellStyle name="Normal 5 2 3 2 8 3" xfId="7007" xr:uid="{00000000-0005-0000-0000-00003D0B0000}"/>
    <cellStyle name="Normal 5 2 3 2 9" xfId="3385" xr:uid="{00000000-0005-0000-0000-00003E0B0000}"/>
    <cellStyle name="Normal 5 2 3 2 9 2" xfId="8644" xr:uid="{00000000-0005-0000-0000-00003F0B0000}"/>
    <cellStyle name="Normal 5 2 3 3" xfId="93" xr:uid="{00000000-0005-0000-0000-0000400B0000}"/>
    <cellStyle name="Normal 5 2 3 3 2" xfId="188" xr:uid="{00000000-0005-0000-0000-0000410B0000}"/>
    <cellStyle name="Normal 5 2 3 3 2 2" xfId="393" xr:uid="{00000000-0005-0000-0000-0000420B0000}"/>
    <cellStyle name="Normal 5 2 3 3 2 2 2" xfId="1011" xr:uid="{00000000-0005-0000-0000-0000430B0000}"/>
    <cellStyle name="Normal 5 2 3 3 2 2 2 2" xfId="1637" xr:uid="{00000000-0005-0000-0000-0000440B0000}"/>
    <cellStyle name="Normal 5 2 3 3 2 2 2 2 2" xfId="3273" xr:uid="{00000000-0005-0000-0000-0000450B0000}"/>
    <cellStyle name="Normal 5 2 3 3 2 2 2 2 2 2" xfId="8535" xr:uid="{00000000-0005-0000-0000-0000460B0000}"/>
    <cellStyle name="Normal 5 2 3 3 2 2 2 2 3" xfId="4899" xr:uid="{00000000-0005-0000-0000-0000470B0000}"/>
    <cellStyle name="Normal 5 2 3 3 2 2 2 2 3 2" xfId="10157" xr:uid="{00000000-0005-0000-0000-0000480B0000}"/>
    <cellStyle name="Normal 5 2 3 3 2 2 2 2 4" xfId="6899" xr:uid="{00000000-0005-0000-0000-0000490B0000}"/>
    <cellStyle name="Normal 5 2 3 3 2 2 2 3" xfId="2455" xr:uid="{00000000-0005-0000-0000-00004A0B0000}"/>
    <cellStyle name="Normal 5 2 3 3 2 2 2 3 2" xfId="7717" xr:uid="{00000000-0005-0000-0000-00004B0B0000}"/>
    <cellStyle name="Normal 5 2 3 3 2 2 2 4" xfId="4288" xr:uid="{00000000-0005-0000-0000-00004C0B0000}"/>
    <cellStyle name="Normal 5 2 3 3 2 2 2 4 2" xfId="9546" xr:uid="{00000000-0005-0000-0000-00004D0B0000}"/>
    <cellStyle name="Normal 5 2 3 3 2 2 2 5" xfId="6277" xr:uid="{00000000-0005-0000-0000-00004E0B0000}"/>
    <cellStyle name="Normal 5 2 3 3 2 2 3" xfId="1235" xr:uid="{00000000-0005-0000-0000-00004F0B0000}"/>
    <cellStyle name="Normal 5 2 3 3 2 2 3 2" xfId="2871" xr:uid="{00000000-0005-0000-0000-0000500B0000}"/>
    <cellStyle name="Normal 5 2 3 3 2 2 3 2 2" xfId="8133" xr:uid="{00000000-0005-0000-0000-0000510B0000}"/>
    <cellStyle name="Normal 5 2 3 3 2 2 3 3" xfId="4498" xr:uid="{00000000-0005-0000-0000-0000520B0000}"/>
    <cellStyle name="Normal 5 2 3 3 2 2 3 3 2" xfId="9756" xr:uid="{00000000-0005-0000-0000-0000530B0000}"/>
    <cellStyle name="Normal 5 2 3 3 2 2 3 4" xfId="6497" xr:uid="{00000000-0005-0000-0000-0000540B0000}"/>
    <cellStyle name="Normal 5 2 3 3 2 2 4" xfId="2053" xr:uid="{00000000-0005-0000-0000-0000550B0000}"/>
    <cellStyle name="Normal 5 2 3 3 2 2 4 2" xfId="7315" xr:uid="{00000000-0005-0000-0000-0000560B0000}"/>
    <cellStyle name="Normal 5 2 3 3 2 2 5" xfId="3693" xr:uid="{00000000-0005-0000-0000-0000570B0000}"/>
    <cellStyle name="Normal 5 2 3 3 2 2 5 2" xfId="8952" xr:uid="{00000000-0005-0000-0000-0000580B0000}"/>
    <cellStyle name="Normal 5 2 3 3 2 2 6" xfId="5678" xr:uid="{00000000-0005-0000-0000-0000590B0000}"/>
    <cellStyle name="Normal 5 2 3 3 2 3" xfId="608" xr:uid="{00000000-0005-0000-0000-00005A0B0000}"/>
    <cellStyle name="Normal 5 2 3 3 2 3 2" xfId="1436" xr:uid="{00000000-0005-0000-0000-00005B0B0000}"/>
    <cellStyle name="Normal 5 2 3 3 2 3 2 2" xfId="3072" xr:uid="{00000000-0005-0000-0000-00005C0B0000}"/>
    <cellStyle name="Normal 5 2 3 3 2 3 2 2 2" xfId="8334" xr:uid="{00000000-0005-0000-0000-00005D0B0000}"/>
    <cellStyle name="Normal 5 2 3 3 2 3 2 3" xfId="4698" xr:uid="{00000000-0005-0000-0000-00005E0B0000}"/>
    <cellStyle name="Normal 5 2 3 3 2 3 2 3 2" xfId="9956" xr:uid="{00000000-0005-0000-0000-00005F0B0000}"/>
    <cellStyle name="Normal 5 2 3 3 2 3 2 4" xfId="6698" xr:uid="{00000000-0005-0000-0000-0000600B0000}"/>
    <cellStyle name="Normal 5 2 3 3 2 3 3" xfId="2254" xr:uid="{00000000-0005-0000-0000-0000610B0000}"/>
    <cellStyle name="Normal 5 2 3 3 2 3 3 2" xfId="7516" xr:uid="{00000000-0005-0000-0000-0000620B0000}"/>
    <cellStyle name="Normal 5 2 3 3 2 3 4" xfId="3887" xr:uid="{00000000-0005-0000-0000-0000630B0000}"/>
    <cellStyle name="Normal 5 2 3 3 2 3 4 2" xfId="9145" xr:uid="{00000000-0005-0000-0000-0000640B0000}"/>
    <cellStyle name="Normal 5 2 3 3 2 3 5" xfId="5874" xr:uid="{00000000-0005-0000-0000-0000650B0000}"/>
    <cellStyle name="Normal 5 2 3 3 2 4" xfId="810" xr:uid="{00000000-0005-0000-0000-0000660B0000}"/>
    <cellStyle name="Normal 5 2 3 3 2 4 2" xfId="2670" xr:uid="{00000000-0005-0000-0000-0000670B0000}"/>
    <cellStyle name="Normal 5 2 3 3 2 4 2 2" xfId="5275" xr:uid="{00000000-0005-0000-0000-0000680B0000}"/>
    <cellStyle name="Normal 5 2 3 3 2 4 2 2 2" xfId="10533" xr:uid="{00000000-0005-0000-0000-0000690B0000}"/>
    <cellStyle name="Normal 5 2 3 3 2 4 2 3" xfId="7932" xr:uid="{00000000-0005-0000-0000-00006A0B0000}"/>
    <cellStyle name="Normal 5 2 3 3 2 4 3" xfId="4087" xr:uid="{00000000-0005-0000-0000-00006B0B0000}"/>
    <cellStyle name="Normal 5 2 3 3 2 4 3 2" xfId="9345" xr:uid="{00000000-0005-0000-0000-00006C0B0000}"/>
    <cellStyle name="Normal 5 2 3 3 2 4 4" xfId="6076" xr:uid="{00000000-0005-0000-0000-00006D0B0000}"/>
    <cellStyle name="Normal 5 2 3 3 2 5" xfId="1852" xr:uid="{00000000-0005-0000-0000-00006E0B0000}"/>
    <cellStyle name="Normal 5 2 3 3 2 5 2" xfId="5088" xr:uid="{00000000-0005-0000-0000-00006F0B0000}"/>
    <cellStyle name="Normal 5 2 3 3 2 5 2 2" xfId="10346" xr:uid="{00000000-0005-0000-0000-0000700B0000}"/>
    <cellStyle name="Normal 5 2 3 3 2 5 3" xfId="7114" xr:uid="{00000000-0005-0000-0000-0000710B0000}"/>
    <cellStyle name="Normal 5 2 3 3 2 6" xfId="3492" xr:uid="{00000000-0005-0000-0000-0000720B0000}"/>
    <cellStyle name="Normal 5 2 3 3 2 6 2" xfId="8751" xr:uid="{00000000-0005-0000-0000-0000730B0000}"/>
    <cellStyle name="Normal 5 2 3 3 2 7" xfId="5477" xr:uid="{00000000-0005-0000-0000-0000740B0000}"/>
    <cellStyle name="Normal 5 2 3 3 3" xfId="300" xr:uid="{00000000-0005-0000-0000-0000750B0000}"/>
    <cellStyle name="Normal 5 2 3 3 3 2" xfId="918" xr:uid="{00000000-0005-0000-0000-0000760B0000}"/>
    <cellStyle name="Normal 5 2 3 3 3 2 2" xfId="1544" xr:uid="{00000000-0005-0000-0000-0000770B0000}"/>
    <cellStyle name="Normal 5 2 3 3 3 2 2 2" xfId="3180" xr:uid="{00000000-0005-0000-0000-0000780B0000}"/>
    <cellStyle name="Normal 5 2 3 3 3 2 2 2 2" xfId="8442" xr:uid="{00000000-0005-0000-0000-0000790B0000}"/>
    <cellStyle name="Normal 5 2 3 3 3 2 2 3" xfId="4806" xr:uid="{00000000-0005-0000-0000-00007A0B0000}"/>
    <cellStyle name="Normal 5 2 3 3 3 2 2 3 2" xfId="10064" xr:uid="{00000000-0005-0000-0000-00007B0B0000}"/>
    <cellStyle name="Normal 5 2 3 3 3 2 2 4" xfId="6806" xr:uid="{00000000-0005-0000-0000-00007C0B0000}"/>
    <cellStyle name="Normal 5 2 3 3 3 2 3" xfId="2362" xr:uid="{00000000-0005-0000-0000-00007D0B0000}"/>
    <cellStyle name="Normal 5 2 3 3 3 2 3 2" xfId="7624" xr:uid="{00000000-0005-0000-0000-00007E0B0000}"/>
    <cellStyle name="Normal 5 2 3 3 3 2 4" xfId="4195" xr:uid="{00000000-0005-0000-0000-00007F0B0000}"/>
    <cellStyle name="Normal 5 2 3 3 3 2 4 2" xfId="9453" xr:uid="{00000000-0005-0000-0000-0000800B0000}"/>
    <cellStyle name="Normal 5 2 3 3 3 2 5" xfId="6184" xr:uid="{00000000-0005-0000-0000-0000810B0000}"/>
    <cellStyle name="Normal 5 2 3 3 3 3" xfId="1142" xr:uid="{00000000-0005-0000-0000-0000820B0000}"/>
    <cellStyle name="Normal 5 2 3 3 3 3 2" xfId="2778" xr:uid="{00000000-0005-0000-0000-0000830B0000}"/>
    <cellStyle name="Normal 5 2 3 3 3 3 2 2" xfId="8040" xr:uid="{00000000-0005-0000-0000-0000840B0000}"/>
    <cellStyle name="Normal 5 2 3 3 3 3 3" xfId="4405" xr:uid="{00000000-0005-0000-0000-0000850B0000}"/>
    <cellStyle name="Normal 5 2 3 3 3 3 3 2" xfId="9663" xr:uid="{00000000-0005-0000-0000-0000860B0000}"/>
    <cellStyle name="Normal 5 2 3 3 3 3 4" xfId="6404" xr:uid="{00000000-0005-0000-0000-0000870B0000}"/>
    <cellStyle name="Normal 5 2 3 3 3 4" xfId="1960" xr:uid="{00000000-0005-0000-0000-0000880B0000}"/>
    <cellStyle name="Normal 5 2 3 3 3 4 2" xfId="7222" xr:uid="{00000000-0005-0000-0000-0000890B0000}"/>
    <cellStyle name="Normal 5 2 3 3 3 5" xfId="3600" xr:uid="{00000000-0005-0000-0000-00008A0B0000}"/>
    <cellStyle name="Normal 5 2 3 3 3 5 2" xfId="8859" xr:uid="{00000000-0005-0000-0000-00008B0B0000}"/>
    <cellStyle name="Normal 5 2 3 3 3 6" xfId="5585" xr:uid="{00000000-0005-0000-0000-00008C0B0000}"/>
    <cellStyle name="Normal 5 2 3 3 4" xfId="515" xr:uid="{00000000-0005-0000-0000-00008D0B0000}"/>
    <cellStyle name="Normal 5 2 3 3 4 2" xfId="1343" xr:uid="{00000000-0005-0000-0000-00008E0B0000}"/>
    <cellStyle name="Normal 5 2 3 3 4 2 2" xfId="2979" xr:uid="{00000000-0005-0000-0000-00008F0B0000}"/>
    <cellStyle name="Normal 5 2 3 3 4 2 2 2" xfId="8241" xr:uid="{00000000-0005-0000-0000-0000900B0000}"/>
    <cellStyle name="Normal 5 2 3 3 4 2 3" xfId="4605" xr:uid="{00000000-0005-0000-0000-0000910B0000}"/>
    <cellStyle name="Normal 5 2 3 3 4 2 3 2" xfId="9863" xr:uid="{00000000-0005-0000-0000-0000920B0000}"/>
    <cellStyle name="Normal 5 2 3 3 4 2 4" xfId="6605" xr:uid="{00000000-0005-0000-0000-0000930B0000}"/>
    <cellStyle name="Normal 5 2 3 3 4 3" xfId="2161" xr:uid="{00000000-0005-0000-0000-0000940B0000}"/>
    <cellStyle name="Normal 5 2 3 3 4 3 2" xfId="7423" xr:uid="{00000000-0005-0000-0000-0000950B0000}"/>
    <cellStyle name="Normal 5 2 3 3 4 4" xfId="3794" xr:uid="{00000000-0005-0000-0000-0000960B0000}"/>
    <cellStyle name="Normal 5 2 3 3 4 4 2" xfId="9052" xr:uid="{00000000-0005-0000-0000-0000970B0000}"/>
    <cellStyle name="Normal 5 2 3 3 4 5" xfId="5781" xr:uid="{00000000-0005-0000-0000-0000980B0000}"/>
    <cellStyle name="Normal 5 2 3 3 5" xfId="717" xr:uid="{00000000-0005-0000-0000-0000990B0000}"/>
    <cellStyle name="Normal 5 2 3 3 5 2" xfId="2577" xr:uid="{00000000-0005-0000-0000-00009A0B0000}"/>
    <cellStyle name="Normal 5 2 3 3 5 2 2" xfId="5182" xr:uid="{00000000-0005-0000-0000-00009B0B0000}"/>
    <cellStyle name="Normal 5 2 3 3 5 2 2 2" xfId="10440" xr:uid="{00000000-0005-0000-0000-00009C0B0000}"/>
    <cellStyle name="Normal 5 2 3 3 5 2 3" xfId="7839" xr:uid="{00000000-0005-0000-0000-00009D0B0000}"/>
    <cellStyle name="Normal 5 2 3 3 5 3" xfId="3994" xr:uid="{00000000-0005-0000-0000-00009E0B0000}"/>
    <cellStyle name="Normal 5 2 3 3 5 3 2" xfId="9252" xr:uid="{00000000-0005-0000-0000-00009F0B0000}"/>
    <cellStyle name="Normal 5 2 3 3 5 4" xfId="5983" xr:uid="{00000000-0005-0000-0000-0000A00B0000}"/>
    <cellStyle name="Normal 5 2 3 3 6" xfId="1759" xr:uid="{00000000-0005-0000-0000-0000A10B0000}"/>
    <cellStyle name="Normal 5 2 3 3 6 2" xfId="4995" xr:uid="{00000000-0005-0000-0000-0000A20B0000}"/>
    <cellStyle name="Normal 5 2 3 3 6 2 2" xfId="10253" xr:uid="{00000000-0005-0000-0000-0000A30B0000}"/>
    <cellStyle name="Normal 5 2 3 3 6 3" xfId="7021" xr:uid="{00000000-0005-0000-0000-0000A40B0000}"/>
    <cellStyle name="Normal 5 2 3 3 7" xfId="3399" xr:uid="{00000000-0005-0000-0000-0000A50B0000}"/>
    <cellStyle name="Normal 5 2 3 3 7 2" xfId="8658" xr:uid="{00000000-0005-0000-0000-0000A60B0000}"/>
    <cellStyle name="Normal 5 2 3 3 8" xfId="5384" xr:uid="{00000000-0005-0000-0000-0000A70B0000}"/>
    <cellStyle name="Normal 5 2 3 4" xfId="122" xr:uid="{00000000-0005-0000-0000-0000A80B0000}"/>
    <cellStyle name="Normal 5 2 3 4 2" xfId="217" xr:uid="{00000000-0005-0000-0000-0000A90B0000}"/>
    <cellStyle name="Normal 5 2 3 4 2 2" xfId="422" xr:uid="{00000000-0005-0000-0000-0000AA0B0000}"/>
    <cellStyle name="Normal 5 2 3 4 2 2 2" xfId="1040" xr:uid="{00000000-0005-0000-0000-0000AB0B0000}"/>
    <cellStyle name="Normal 5 2 3 4 2 2 2 2" xfId="1666" xr:uid="{00000000-0005-0000-0000-0000AC0B0000}"/>
    <cellStyle name="Normal 5 2 3 4 2 2 2 2 2" xfId="3302" xr:uid="{00000000-0005-0000-0000-0000AD0B0000}"/>
    <cellStyle name="Normal 5 2 3 4 2 2 2 2 2 2" xfId="8564" xr:uid="{00000000-0005-0000-0000-0000AE0B0000}"/>
    <cellStyle name="Normal 5 2 3 4 2 2 2 2 3" xfId="4928" xr:uid="{00000000-0005-0000-0000-0000AF0B0000}"/>
    <cellStyle name="Normal 5 2 3 4 2 2 2 2 3 2" xfId="10186" xr:uid="{00000000-0005-0000-0000-0000B00B0000}"/>
    <cellStyle name="Normal 5 2 3 4 2 2 2 2 4" xfId="6928" xr:uid="{00000000-0005-0000-0000-0000B10B0000}"/>
    <cellStyle name="Normal 5 2 3 4 2 2 2 3" xfId="2484" xr:uid="{00000000-0005-0000-0000-0000B20B0000}"/>
    <cellStyle name="Normal 5 2 3 4 2 2 2 3 2" xfId="7746" xr:uid="{00000000-0005-0000-0000-0000B30B0000}"/>
    <cellStyle name="Normal 5 2 3 4 2 2 2 4" xfId="4317" xr:uid="{00000000-0005-0000-0000-0000B40B0000}"/>
    <cellStyle name="Normal 5 2 3 4 2 2 2 4 2" xfId="9575" xr:uid="{00000000-0005-0000-0000-0000B50B0000}"/>
    <cellStyle name="Normal 5 2 3 4 2 2 2 5" xfId="6306" xr:uid="{00000000-0005-0000-0000-0000B60B0000}"/>
    <cellStyle name="Normal 5 2 3 4 2 2 3" xfId="1264" xr:uid="{00000000-0005-0000-0000-0000B70B0000}"/>
    <cellStyle name="Normal 5 2 3 4 2 2 3 2" xfId="2900" xr:uid="{00000000-0005-0000-0000-0000B80B0000}"/>
    <cellStyle name="Normal 5 2 3 4 2 2 3 2 2" xfId="8162" xr:uid="{00000000-0005-0000-0000-0000B90B0000}"/>
    <cellStyle name="Normal 5 2 3 4 2 2 3 3" xfId="4527" xr:uid="{00000000-0005-0000-0000-0000BA0B0000}"/>
    <cellStyle name="Normal 5 2 3 4 2 2 3 3 2" xfId="9785" xr:uid="{00000000-0005-0000-0000-0000BB0B0000}"/>
    <cellStyle name="Normal 5 2 3 4 2 2 3 4" xfId="6526" xr:uid="{00000000-0005-0000-0000-0000BC0B0000}"/>
    <cellStyle name="Normal 5 2 3 4 2 2 4" xfId="2082" xr:uid="{00000000-0005-0000-0000-0000BD0B0000}"/>
    <cellStyle name="Normal 5 2 3 4 2 2 4 2" xfId="7344" xr:uid="{00000000-0005-0000-0000-0000BE0B0000}"/>
    <cellStyle name="Normal 5 2 3 4 2 2 5" xfId="3722" xr:uid="{00000000-0005-0000-0000-0000BF0B0000}"/>
    <cellStyle name="Normal 5 2 3 4 2 2 5 2" xfId="8981" xr:uid="{00000000-0005-0000-0000-0000C00B0000}"/>
    <cellStyle name="Normal 5 2 3 4 2 2 6" xfId="5707" xr:uid="{00000000-0005-0000-0000-0000C10B0000}"/>
    <cellStyle name="Normal 5 2 3 4 2 3" xfId="637" xr:uid="{00000000-0005-0000-0000-0000C20B0000}"/>
    <cellStyle name="Normal 5 2 3 4 2 3 2" xfId="1465" xr:uid="{00000000-0005-0000-0000-0000C30B0000}"/>
    <cellStyle name="Normal 5 2 3 4 2 3 2 2" xfId="3101" xr:uid="{00000000-0005-0000-0000-0000C40B0000}"/>
    <cellStyle name="Normal 5 2 3 4 2 3 2 2 2" xfId="8363" xr:uid="{00000000-0005-0000-0000-0000C50B0000}"/>
    <cellStyle name="Normal 5 2 3 4 2 3 2 3" xfId="4727" xr:uid="{00000000-0005-0000-0000-0000C60B0000}"/>
    <cellStyle name="Normal 5 2 3 4 2 3 2 3 2" xfId="9985" xr:uid="{00000000-0005-0000-0000-0000C70B0000}"/>
    <cellStyle name="Normal 5 2 3 4 2 3 2 4" xfId="6727" xr:uid="{00000000-0005-0000-0000-0000C80B0000}"/>
    <cellStyle name="Normal 5 2 3 4 2 3 3" xfId="2283" xr:uid="{00000000-0005-0000-0000-0000C90B0000}"/>
    <cellStyle name="Normal 5 2 3 4 2 3 3 2" xfId="7545" xr:uid="{00000000-0005-0000-0000-0000CA0B0000}"/>
    <cellStyle name="Normal 5 2 3 4 2 3 4" xfId="3916" xr:uid="{00000000-0005-0000-0000-0000CB0B0000}"/>
    <cellStyle name="Normal 5 2 3 4 2 3 4 2" xfId="9174" xr:uid="{00000000-0005-0000-0000-0000CC0B0000}"/>
    <cellStyle name="Normal 5 2 3 4 2 3 5" xfId="5903" xr:uid="{00000000-0005-0000-0000-0000CD0B0000}"/>
    <cellStyle name="Normal 5 2 3 4 2 4" xfId="839" xr:uid="{00000000-0005-0000-0000-0000CE0B0000}"/>
    <cellStyle name="Normal 5 2 3 4 2 4 2" xfId="2699" xr:uid="{00000000-0005-0000-0000-0000CF0B0000}"/>
    <cellStyle name="Normal 5 2 3 4 2 4 2 2" xfId="5304" xr:uid="{00000000-0005-0000-0000-0000D00B0000}"/>
    <cellStyle name="Normal 5 2 3 4 2 4 2 2 2" xfId="10562" xr:uid="{00000000-0005-0000-0000-0000D10B0000}"/>
    <cellStyle name="Normal 5 2 3 4 2 4 2 3" xfId="7961" xr:uid="{00000000-0005-0000-0000-0000D20B0000}"/>
    <cellStyle name="Normal 5 2 3 4 2 4 3" xfId="4116" xr:uid="{00000000-0005-0000-0000-0000D30B0000}"/>
    <cellStyle name="Normal 5 2 3 4 2 4 3 2" xfId="9374" xr:uid="{00000000-0005-0000-0000-0000D40B0000}"/>
    <cellStyle name="Normal 5 2 3 4 2 4 4" xfId="6105" xr:uid="{00000000-0005-0000-0000-0000D50B0000}"/>
    <cellStyle name="Normal 5 2 3 4 2 5" xfId="1881" xr:uid="{00000000-0005-0000-0000-0000D60B0000}"/>
    <cellStyle name="Normal 5 2 3 4 2 5 2" xfId="5117" xr:uid="{00000000-0005-0000-0000-0000D70B0000}"/>
    <cellStyle name="Normal 5 2 3 4 2 5 2 2" xfId="10375" xr:uid="{00000000-0005-0000-0000-0000D80B0000}"/>
    <cellStyle name="Normal 5 2 3 4 2 5 3" xfId="7143" xr:uid="{00000000-0005-0000-0000-0000D90B0000}"/>
    <cellStyle name="Normal 5 2 3 4 2 6" xfId="3521" xr:uid="{00000000-0005-0000-0000-0000DA0B0000}"/>
    <cellStyle name="Normal 5 2 3 4 2 6 2" xfId="8780" xr:uid="{00000000-0005-0000-0000-0000DB0B0000}"/>
    <cellStyle name="Normal 5 2 3 4 2 7" xfId="5506" xr:uid="{00000000-0005-0000-0000-0000DC0B0000}"/>
    <cellStyle name="Normal 5 2 3 4 3" xfId="329" xr:uid="{00000000-0005-0000-0000-0000DD0B0000}"/>
    <cellStyle name="Normal 5 2 3 4 3 2" xfId="947" xr:uid="{00000000-0005-0000-0000-0000DE0B0000}"/>
    <cellStyle name="Normal 5 2 3 4 3 2 2" xfId="1573" xr:uid="{00000000-0005-0000-0000-0000DF0B0000}"/>
    <cellStyle name="Normal 5 2 3 4 3 2 2 2" xfId="3209" xr:uid="{00000000-0005-0000-0000-0000E00B0000}"/>
    <cellStyle name="Normal 5 2 3 4 3 2 2 2 2" xfId="8471" xr:uid="{00000000-0005-0000-0000-0000E10B0000}"/>
    <cellStyle name="Normal 5 2 3 4 3 2 2 3" xfId="4835" xr:uid="{00000000-0005-0000-0000-0000E20B0000}"/>
    <cellStyle name="Normal 5 2 3 4 3 2 2 3 2" xfId="10093" xr:uid="{00000000-0005-0000-0000-0000E30B0000}"/>
    <cellStyle name="Normal 5 2 3 4 3 2 2 4" xfId="6835" xr:uid="{00000000-0005-0000-0000-0000E40B0000}"/>
    <cellStyle name="Normal 5 2 3 4 3 2 3" xfId="2391" xr:uid="{00000000-0005-0000-0000-0000E50B0000}"/>
    <cellStyle name="Normal 5 2 3 4 3 2 3 2" xfId="7653" xr:uid="{00000000-0005-0000-0000-0000E60B0000}"/>
    <cellStyle name="Normal 5 2 3 4 3 2 4" xfId="4224" xr:uid="{00000000-0005-0000-0000-0000E70B0000}"/>
    <cellStyle name="Normal 5 2 3 4 3 2 4 2" xfId="9482" xr:uid="{00000000-0005-0000-0000-0000E80B0000}"/>
    <cellStyle name="Normal 5 2 3 4 3 2 5" xfId="6213" xr:uid="{00000000-0005-0000-0000-0000E90B0000}"/>
    <cellStyle name="Normal 5 2 3 4 3 3" xfId="1171" xr:uid="{00000000-0005-0000-0000-0000EA0B0000}"/>
    <cellStyle name="Normal 5 2 3 4 3 3 2" xfId="2807" xr:uid="{00000000-0005-0000-0000-0000EB0B0000}"/>
    <cellStyle name="Normal 5 2 3 4 3 3 2 2" xfId="8069" xr:uid="{00000000-0005-0000-0000-0000EC0B0000}"/>
    <cellStyle name="Normal 5 2 3 4 3 3 3" xfId="4434" xr:uid="{00000000-0005-0000-0000-0000ED0B0000}"/>
    <cellStyle name="Normal 5 2 3 4 3 3 3 2" xfId="9692" xr:uid="{00000000-0005-0000-0000-0000EE0B0000}"/>
    <cellStyle name="Normal 5 2 3 4 3 3 4" xfId="6433" xr:uid="{00000000-0005-0000-0000-0000EF0B0000}"/>
    <cellStyle name="Normal 5 2 3 4 3 4" xfId="1989" xr:uid="{00000000-0005-0000-0000-0000F00B0000}"/>
    <cellStyle name="Normal 5 2 3 4 3 4 2" xfId="7251" xr:uid="{00000000-0005-0000-0000-0000F10B0000}"/>
    <cellStyle name="Normal 5 2 3 4 3 5" xfId="3629" xr:uid="{00000000-0005-0000-0000-0000F20B0000}"/>
    <cellStyle name="Normal 5 2 3 4 3 5 2" xfId="8888" xr:uid="{00000000-0005-0000-0000-0000F30B0000}"/>
    <cellStyle name="Normal 5 2 3 4 3 6" xfId="5614" xr:uid="{00000000-0005-0000-0000-0000F40B0000}"/>
    <cellStyle name="Normal 5 2 3 4 4" xfId="544" xr:uid="{00000000-0005-0000-0000-0000F50B0000}"/>
    <cellStyle name="Normal 5 2 3 4 4 2" xfId="1372" xr:uid="{00000000-0005-0000-0000-0000F60B0000}"/>
    <cellStyle name="Normal 5 2 3 4 4 2 2" xfId="3008" xr:uid="{00000000-0005-0000-0000-0000F70B0000}"/>
    <cellStyle name="Normal 5 2 3 4 4 2 2 2" xfId="8270" xr:uid="{00000000-0005-0000-0000-0000F80B0000}"/>
    <cellStyle name="Normal 5 2 3 4 4 2 3" xfId="4634" xr:uid="{00000000-0005-0000-0000-0000F90B0000}"/>
    <cellStyle name="Normal 5 2 3 4 4 2 3 2" xfId="9892" xr:uid="{00000000-0005-0000-0000-0000FA0B0000}"/>
    <cellStyle name="Normal 5 2 3 4 4 2 4" xfId="6634" xr:uid="{00000000-0005-0000-0000-0000FB0B0000}"/>
    <cellStyle name="Normal 5 2 3 4 4 3" xfId="2190" xr:uid="{00000000-0005-0000-0000-0000FC0B0000}"/>
    <cellStyle name="Normal 5 2 3 4 4 3 2" xfId="7452" xr:uid="{00000000-0005-0000-0000-0000FD0B0000}"/>
    <cellStyle name="Normal 5 2 3 4 4 4" xfId="3823" xr:uid="{00000000-0005-0000-0000-0000FE0B0000}"/>
    <cellStyle name="Normal 5 2 3 4 4 4 2" xfId="9081" xr:uid="{00000000-0005-0000-0000-0000FF0B0000}"/>
    <cellStyle name="Normal 5 2 3 4 4 5" xfId="5810" xr:uid="{00000000-0005-0000-0000-0000000C0000}"/>
    <cellStyle name="Normal 5 2 3 4 5" xfId="746" xr:uid="{00000000-0005-0000-0000-0000010C0000}"/>
    <cellStyle name="Normal 5 2 3 4 5 2" xfId="2606" xr:uid="{00000000-0005-0000-0000-0000020C0000}"/>
    <cellStyle name="Normal 5 2 3 4 5 2 2" xfId="5211" xr:uid="{00000000-0005-0000-0000-0000030C0000}"/>
    <cellStyle name="Normal 5 2 3 4 5 2 2 2" xfId="10469" xr:uid="{00000000-0005-0000-0000-0000040C0000}"/>
    <cellStyle name="Normal 5 2 3 4 5 2 3" xfId="7868" xr:uid="{00000000-0005-0000-0000-0000050C0000}"/>
    <cellStyle name="Normal 5 2 3 4 5 3" xfId="4023" xr:uid="{00000000-0005-0000-0000-0000060C0000}"/>
    <cellStyle name="Normal 5 2 3 4 5 3 2" xfId="9281" xr:uid="{00000000-0005-0000-0000-0000070C0000}"/>
    <cellStyle name="Normal 5 2 3 4 5 4" xfId="6012" xr:uid="{00000000-0005-0000-0000-0000080C0000}"/>
    <cellStyle name="Normal 5 2 3 4 6" xfId="1788" xr:uid="{00000000-0005-0000-0000-0000090C0000}"/>
    <cellStyle name="Normal 5 2 3 4 6 2" xfId="5024" xr:uid="{00000000-0005-0000-0000-00000A0C0000}"/>
    <cellStyle name="Normal 5 2 3 4 6 2 2" xfId="10282" xr:uid="{00000000-0005-0000-0000-00000B0C0000}"/>
    <cellStyle name="Normal 5 2 3 4 6 3" xfId="7050" xr:uid="{00000000-0005-0000-0000-00000C0C0000}"/>
    <cellStyle name="Normal 5 2 3 4 7" xfId="3428" xr:uid="{00000000-0005-0000-0000-00000D0C0000}"/>
    <cellStyle name="Normal 5 2 3 4 7 2" xfId="8687" xr:uid="{00000000-0005-0000-0000-00000E0C0000}"/>
    <cellStyle name="Normal 5 2 3 4 8" xfId="5413" xr:uid="{00000000-0005-0000-0000-00000F0C0000}"/>
    <cellStyle name="Normal 5 2 3 5" xfId="159" xr:uid="{00000000-0005-0000-0000-0000100C0000}"/>
    <cellStyle name="Normal 5 2 3 5 2" xfId="364" xr:uid="{00000000-0005-0000-0000-0000110C0000}"/>
    <cellStyle name="Normal 5 2 3 5 2 2" xfId="982" xr:uid="{00000000-0005-0000-0000-0000120C0000}"/>
    <cellStyle name="Normal 5 2 3 5 2 2 2" xfId="1608" xr:uid="{00000000-0005-0000-0000-0000130C0000}"/>
    <cellStyle name="Normal 5 2 3 5 2 2 2 2" xfId="3244" xr:uid="{00000000-0005-0000-0000-0000140C0000}"/>
    <cellStyle name="Normal 5 2 3 5 2 2 2 2 2" xfId="8506" xr:uid="{00000000-0005-0000-0000-0000150C0000}"/>
    <cellStyle name="Normal 5 2 3 5 2 2 2 3" xfId="4870" xr:uid="{00000000-0005-0000-0000-0000160C0000}"/>
    <cellStyle name="Normal 5 2 3 5 2 2 2 3 2" xfId="10128" xr:uid="{00000000-0005-0000-0000-0000170C0000}"/>
    <cellStyle name="Normal 5 2 3 5 2 2 2 4" xfId="6870" xr:uid="{00000000-0005-0000-0000-0000180C0000}"/>
    <cellStyle name="Normal 5 2 3 5 2 2 3" xfId="2426" xr:uid="{00000000-0005-0000-0000-0000190C0000}"/>
    <cellStyle name="Normal 5 2 3 5 2 2 3 2" xfId="7688" xr:uid="{00000000-0005-0000-0000-00001A0C0000}"/>
    <cellStyle name="Normal 5 2 3 5 2 2 4" xfId="4259" xr:uid="{00000000-0005-0000-0000-00001B0C0000}"/>
    <cellStyle name="Normal 5 2 3 5 2 2 4 2" xfId="9517" xr:uid="{00000000-0005-0000-0000-00001C0C0000}"/>
    <cellStyle name="Normal 5 2 3 5 2 2 5" xfId="6248" xr:uid="{00000000-0005-0000-0000-00001D0C0000}"/>
    <cellStyle name="Normal 5 2 3 5 2 3" xfId="1206" xr:uid="{00000000-0005-0000-0000-00001E0C0000}"/>
    <cellStyle name="Normal 5 2 3 5 2 3 2" xfId="2842" xr:uid="{00000000-0005-0000-0000-00001F0C0000}"/>
    <cellStyle name="Normal 5 2 3 5 2 3 2 2" xfId="8104" xr:uid="{00000000-0005-0000-0000-0000200C0000}"/>
    <cellStyle name="Normal 5 2 3 5 2 3 3" xfId="4469" xr:uid="{00000000-0005-0000-0000-0000210C0000}"/>
    <cellStyle name="Normal 5 2 3 5 2 3 3 2" xfId="9727" xr:uid="{00000000-0005-0000-0000-0000220C0000}"/>
    <cellStyle name="Normal 5 2 3 5 2 3 4" xfId="6468" xr:uid="{00000000-0005-0000-0000-0000230C0000}"/>
    <cellStyle name="Normal 5 2 3 5 2 4" xfId="2024" xr:uid="{00000000-0005-0000-0000-0000240C0000}"/>
    <cellStyle name="Normal 5 2 3 5 2 4 2" xfId="7286" xr:uid="{00000000-0005-0000-0000-0000250C0000}"/>
    <cellStyle name="Normal 5 2 3 5 2 5" xfId="3664" xr:uid="{00000000-0005-0000-0000-0000260C0000}"/>
    <cellStyle name="Normal 5 2 3 5 2 5 2" xfId="8923" xr:uid="{00000000-0005-0000-0000-0000270C0000}"/>
    <cellStyle name="Normal 5 2 3 5 2 6" xfId="5649" xr:uid="{00000000-0005-0000-0000-0000280C0000}"/>
    <cellStyle name="Normal 5 2 3 5 3" xfId="579" xr:uid="{00000000-0005-0000-0000-0000290C0000}"/>
    <cellStyle name="Normal 5 2 3 5 3 2" xfId="1407" xr:uid="{00000000-0005-0000-0000-00002A0C0000}"/>
    <cellStyle name="Normal 5 2 3 5 3 2 2" xfId="3043" xr:uid="{00000000-0005-0000-0000-00002B0C0000}"/>
    <cellStyle name="Normal 5 2 3 5 3 2 2 2" xfId="8305" xr:uid="{00000000-0005-0000-0000-00002C0C0000}"/>
    <cellStyle name="Normal 5 2 3 5 3 2 3" xfId="4669" xr:uid="{00000000-0005-0000-0000-00002D0C0000}"/>
    <cellStyle name="Normal 5 2 3 5 3 2 3 2" xfId="9927" xr:uid="{00000000-0005-0000-0000-00002E0C0000}"/>
    <cellStyle name="Normal 5 2 3 5 3 2 4" xfId="6669" xr:uid="{00000000-0005-0000-0000-00002F0C0000}"/>
    <cellStyle name="Normal 5 2 3 5 3 3" xfId="2225" xr:uid="{00000000-0005-0000-0000-0000300C0000}"/>
    <cellStyle name="Normal 5 2 3 5 3 3 2" xfId="7487" xr:uid="{00000000-0005-0000-0000-0000310C0000}"/>
    <cellStyle name="Normal 5 2 3 5 3 4" xfId="3858" xr:uid="{00000000-0005-0000-0000-0000320C0000}"/>
    <cellStyle name="Normal 5 2 3 5 3 4 2" xfId="9116" xr:uid="{00000000-0005-0000-0000-0000330C0000}"/>
    <cellStyle name="Normal 5 2 3 5 3 5" xfId="5845" xr:uid="{00000000-0005-0000-0000-0000340C0000}"/>
    <cellStyle name="Normal 5 2 3 5 4" xfId="781" xr:uid="{00000000-0005-0000-0000-0000350C0000}"/>
    <cellStyle name="Normal 5 2 3 5 4 2" xfId="2641" xr:uid="{00000000-0005-0000-0000-0000360C0000}"/>
    <cellStyle name="Normal 5 2 3 5 4 2 2" xfId="5246" xr:uid="{00000000-0005-0000-0000-0000370C0000}"/>
    <cellStyle name="Normal 5 2 3 5 4 2 2 2" xfId="10504" xr:uid="{00000000-0005-0000-0000-0000380C0000}"/>
    <cellStyle name="Normal 5 2 3 5 4 2 3" xfId="7903" xr:uid="{00000000-0005-0000-0000-0000390C0000}"/>
    <cellStyle name="Normal 5 2 3 5 4 3" xfId="4058" xr:uid="{00000000-0005-0000-0000-00003A0C0000}"/>
    <cellStyle name="Normal 5 2 3 5 4 3 2" xfId="9316" xr:uid="{00000000-0005-0000-0000-00003B0C0000}"/>
    <cellStyle name="Normal 5 2 3 5 4 4" xfId="6047" xr:uid="{00000000-0005-0000-0000-00003C0C0000}"/>
    <cellStyle name="Normal 5 2 3 5 5" xfId="1823" xr:uid="{00000000-0005-0000-0000-00003D0C0000}"/>
    <cellStyle name="Normal 5 2 3 5 5 2" xfId="5059" xr:uid="{00000000-0005-0000-0000-00003E0C0000}"/>
    <cellStyle name="Normal 5 2 3 5 5 2 2" xfId="10317" xr:uid="{00000000-0005-0000-0000-00003F0C0000}"/>
    <cellStyle name="Normal 5 2 3 5 5 3" xfId="7085" xr:uid="{00000000-0005-0000-0000-0000400C0000}"/>
    <cellStyle name="Normal 5 2 3 5 6" xfId="3463" xr:uid="{00000000-0005-0000-0000-0000410C0000}"/>
    <cellStyle name="Normal 5 2 3 5 6 2" xfId="8722" xr:uid="{00000000-0005-0000-0000-0000420C0000}"/>
    <cellStyle name="Normal 5 2 3 5 7" xfId="5448" xr:uid="{00000000-0005-0000-0000-0000430C0000}"/>
    <cellStyle name="Normal 5 2 3 6" xfId="271" xr:uid="{00000000-0005-0000-0000-0000440C0000}"/>
    <cellStyle name="Normal 5 2 3 6 2" xfId="889" xr:uid="{00000000-0005-0000-0000-0000450C0000}"/>
    <cellStyle name="Normal 5 2 3 6 2 2" xfId="1515" xr:uid="{00000000-0005-0000-0000-0000460C0000}"/>
    <cellStyle name="Normal 5 2 3 6 2 2 2" xfId="3151" xr:uid="{00000000-0005-0000-0000-0000470C0000}"/>
    <cellStyle name="Normal 5 2 3 6 2 2 2 2" xfId="8413" xr:uid="{00000000-0005-0000-0000-0000480C0000}"/>
    <cellStyle name="Normal 5 2 3 6 2 2 3" xfId="4777" xr:uid="{00000000-0005-0000-0000-0000490C0000}"/>
    <cellStyle name="Normal 5 2 3 6 2 2 3 2" xfId="10035" xr:uid="{00000000-0005-0000-0000-00004A0C0000}"/>
    <cellStyle name="Normal 5 2 3 6 2 2 4" xfId="6777" xr:uid="{00000000-0005-0000-0000-00004B0C0000}"/>
    <cellStyle name="Normal 5 2 3 6 2 3" xfId="2333" xr:uid="{00000000-0005-0000-0000-00004C0C0000}"/>
    <cellStyle name="Normal 5 2 3 6 2 3 2" xfId="7595" xr:uid="{00000000-0005-0000-0000-00004D0C0000}"/>
    <cellStyle name="Normal 5 2 3 6 2 4" xfId="4166" xr:uid="{00000000-0005-0000-0000-00004E0C0000}"/>
    <cellStyle name="Normal 5 2 3 6 2 4 2" xfId="9424" xr:uid="{00000000-0005-0000-0000-00004F0C0000}"/>
    <cellStyle name="Normal 5 2 3 6 2 5" xfId="6155" xr:uid="{00000000-0005-0000-0000-0000500C0000}"/>
    <cellStyle name="Normal 5 2 3 6 3" xfId="1113" xr:uid="{00000000-0005-0000-0000-0000510C0000}"/>
    <cellStyle name="Normal 5 2 3 6 3 2" xfId="2749" xr:uid="{00000000-0005-0000-0000-0000520C0000}"/>
    <cellStyle name="Normal 5 2 3 6 3 2 2" xfId="8011" xr:uid="{00000000-0005-0000-0000-0000530C0000}"/>
    <cellStyle name="Normal 5 2 3 6 3 3" xfId="4376" xr:uid="{00000000-0005-0000-0000-0000540C0000}"/>
    <cellStyle name="Normal 5 2 3 6 3 3 2" xfId="9634" xr:uid="{00000000-0005-0000-0000-0000550C0000}"/>
    <cellStyle name="Normal 5 2 3 6 3 4" xfId="6375" xr:uid="{00000000-0005-0000-0000-0000560C0000}"/>
    <cellStyle name="Normal 5 2 3 6 4" xfId="1931" xr:uid="{00000000-0005-0000-0000-0000570C0000}"/>
    <cellStyle name="Normal 5 2 3 6 4 2" xfId="7193" xr:uid="{00000000-0005-0000-0000-0000580C0000}"/>
    <cellStyle name="Normal 5 2 3 6 5" xfId="3571" xr:uid="{00000000-0005-0000-0000-0000590C0000}"/>
    <cellStyle name="Normal 5 2 3 6 5 2" xfId="8830" xr:uid="{00000000-0005-0000-0000-00005A0C0000}"/>
    <cellStyle name="Normal 5 2 3 6 6" xfId="5556" xr:uid="{00000000-0005-0000-0000-00005B0C0000}"/>
    <cellStyle name="Normal 5 2 3 7" xfId="486" xr:uid="{00000000-0005-0000-0000-00005C0C0000}"/>
    <cellStyle name="Normal 5 2 3 7 2" xfId="1314" xr:uid="{00000000-0005-0000-0000-00005D0C0000}"/>
    <cellStyle name="Normal 5 2 3 7 2 2" xfId="2950" xr:uid="{00000000-0005-0000-0000-00005E0C0000}"/>
    <cellStyle name="Normal 5 2 3 7 2 2 2" xfId="8212" xr:uid="{00000000-0005-0000-0000-00005F0C0000}"/>
    <cellStyle name="Normal 5 2 3 7 2 3" xfId="4576" xr:uid="{00000000-0005-0000-0000-0000600C0000}"/>
    <cellStyle name="Normal 5 2 3 7 2 3 2" xfId="9834" xr:uid="{00000000-0005-0000-0000-0000610C0000}"/>
    <cellStyle name="Normal 5 2 3 7 2 4" xfId="6576" xr:uid="{00000000-0005-0000-0000-0000620C0000}"/>
    <cellStyle name="Normal 5 2 3 7 3" xfId="2132" xr:uid="{00000000-0005-0000-0000-0000630C0000}"/>
    <cellStyle name="Normal 5 2 3 7 3 2" xfId="7394" xr:uid="{00000000-0005-0000-0000-0000640C0000}"/>
    <cellStyle name="Normal 5 2 3 7 4" xfId="3765" xr:uid="{00000000-0005-0000-0000-0000650C0000}"/>
    <cellStyle name="Normal 5 2 3 7 4 2" xfId="9023" xr:uid="{00000000-0005-0000-0000-0000660C0000}"/>
    <cellStyle name="Normal 5 2 3 7 5" xfId="5752" xr:uid="{00000000-0005-0000-0000-0000670C0000}"/>
    <cellStyle name="Normal 5 2 3 8" xfId="688" xr:uid="{00000000-0005-0000-0000-0000680C0000}"/>
    <cellStyle name="Normal 5 2 3 8 2" xfId="2548" xr:uid="{00000000-0005-0000-0000-0000690C0000}"/>
    <cellStyle name="Normal 5 2 3 8 2 2" xfId="5153" xr:uid="{00000000-0005-0000-0000-00006A0C0000}"/>
    <cellStyle name="Normal 5 2 3 8 2 2 2" xfId="10411" xr:uid="{00000000-0005-0000-0000-00006B0C0000}"/>
    <cellStyle name="Normal 5 2 3 8 2 3" xfId="7810" xr:uid="{00000000-0005-0000-0000-00006C0C0000}"/>
    <cellStyle name="Normal 5 2 3 8 3" xfId="3965" xr:uid="{00000000-0005-0000-0000-00006D0C0000}"/>
    <cellStyle name="Normal 5 2 3 8 3 2" xfId="9223" xr:uid="{00000000-0005-0000-0000-00006E0C0000}"/>
    <cellStyle name="Normal 5 2 3 8 4" xfId="5954" xr:uid="{00000000-0005-0000-0000-00006F0C0000}"/>
    <cellStyle name="Normal 5 2 3 9" xfId="1730" xr:uid="{00000000-0005-0000-0000-0000700C0000}"/>
    <cellStyle name="Normal 5 2 3 9 2" xfId="4966" xr:uid="{00000000-0005-0000-0000-0000710C0000}"/>
    <cellStyle name="Normal 5 2 3 9 2 2" xfId="10224" xr:uid="{00000000-0005-0000-0000-0000720C0000}"/>
    <cellStyle name="Normal 5 2 3 9 3" xfId="6992" xr:uid="{00000000-0005-0000-0000-0000730C0000}"/>
    <cellStyle name="Normal 5 2 4" xfId="72" xr:uid="{00000000-0005-0000-0000-0000740C0000}"/>
    <cellStyle name="Normal 5 2 4 10" xfId="5363" xr:uid="{00000000-0005-0000-0000-0000750C0000}"/>
    <cellStyle name="Normal 5 2 4 2" xfId="101" xr:uid="{00000000-0005-0000-0000-0000760C0000}"/>
    <cellStyle name="Normal 5 2 4 2 2" xfId="196" xr:uid="{00000000-0005-0000-0000-0000770C0000}"/>
    <cellStyle name="Normal 5 2 4 2 2 2" xfId="401" xr:uid="{00000000-0005-0000-0000-0000780C0000}"/>
    <cellStyle name="Normal 5 2 4 2 2 2 2" xfId="1019" xr:uid="{00000000-0005-0000-0000-0000790C0000}"/>
    <cellStyle name="Normal 5 2 4 2 2 2 2 2" xfId="1645" xr:uid="{00000000-0005-0000-0000-00007A0C0000}"/>
    <cellStyle name="Normal 5 2 4 2 2 2 2 2 2" xfId="3281" xr:uid="{00000000-0005-0000-0000-00007B0C0000}"/>
    <cellStyle name="Normal 5 2 4 2 2 2 2 2 2 2" xfId="8543" xr:uid="{00000000-0005-0000-0000-00007C0C0000}"/>
    <cellStyle name="Normal 5 2 4 2 2 2 2 2 3" xfId="4907" xr:uid="{00000000-0005-0000-0000-00007D0C0000}"/>
    <cellStyle name="Normal 5 2 4 2 2 2 2 2 3 2" xfId="10165" xr:uid="{00000000-0005-0000-0000-00007E0C0000}"/>
    <cellStyle name="Normal 5 2 4 2 2 2 2 2 4" xfId="6907" xr:uid="{00000000-0005-0000-0000-00007F0C0000}"/>
    <cellStyle name="Normal 5 2 4 2 2 2 2 3" xfId="2463" xr:uid="{00000000-0005-0000-0000-0000800C0000}"/>
    <cellStyle name="Normal 5 2 4 2 2 2 2 3 2" xfId="7725" xr:uid="{00000000-0005-0000-0000-0000810C0000}"/>
    <cellStyle name="Normal 5 2 4 2 2 2 2 4" xfId="4296" xr:uid="{00000000-0005-0000-0000-0000820C0000}"/>
    <cellStyle name="Normal 5 2 4 2 2 2 2 4 2" xfId="9554" xr:uid="{00000000-0005-0000-0000-0000830C0000}"/>
    <cellStyle name="Normal 5 2 4 2 2 2 2 5" xfId="6285" xr:uid="{00000000-0005-0000-0000-0000840C0000}"/>
    <cellStyle name="Normal 5 2 4 2 2 2 3" xfId="1243" xr:uid="{00000000-0005-0000-0000-0000850C0000}"/>
    <cellStyle name="Normal 5 2 4 2 2 2 3 2" xfId="2879" xr:uid="{00000000-0005-0000-0000-0000860C0000}"/>
    <cellStyle name="Normal 5 2 4 2 2 2 3 2 2" xfId="8141" xr:uid="{00000000-0005-0000-0000-0000870C0000}"/>
    <cellStyle name="Normal 5 2 4 2 2 2 3 3" xfId="4506" xr:uid="{00000000-0005-0000-0000-0000880C0000}"/>
    <cellStyle name="Normal 5 2 4 2 2 2 3 3 2" xfId="9764" xr:uid="{00000000-0005-0000-0000-0000890C0000}"/>
    <cellStyle name="Normal 5 2 4 2 2 2 3 4" xfId="6505" xr:uid="{00000000-0005-0000-0000-00008A0C0000}"/>
    <cellStyle name="Normal 5 2 4 2 2 2 4" xfId="2061" xr:uid="{00000000-0005-0000-0000-00008B0C0000}"/>
    <cellStyle name="Normal 5 2 4 2 2 2 4 2" xfId="7323" xr:uid="{00000000-0005-0000-0000-00008C0C0000}"/>
    <cellStyle name="Normal 5 2 4 2 2 2 5" xfId="3701" xr:uid="{00000000-0005-0000-0000-00008D0C0000}"/>
    <cellStyle name="Normal 5 2 4 2 2 2 5 2" xfId="8960" xr:uid="{00000000-0005-0000-0000-00008E0C0000}"/>
    <cellStyle name="Normal 5 2 4 2 2 2 6" xfId="5686" xr:uid="{00000000-0005-0000-0000-00008F0C0000}"/>
    <cellStyle name="Normal 5 2 4 2 2 3" xfId="616" xr:uid="{00000000-0005-0000-0000-0000900C0000}"/>
    <cellStyle name="Normal 5 2 4 2 2 3 2" xfId="1444" xr:uid="{00000000-0005-0000-0000-0000910C0000}"/>
    <cellStyle name="Normal 5 2 4 2 2 3 2 2" xfId="3080" xr:uid="{00000000-0005-0000-0000-0000920C0000}"/>
    <cellStyle name="Normal 5 2 4 2 2 3 2 2 2" xfId="8342" xr:uid="{00000000-0005-0000-0000-0000930C0000}"/>
    <cellStyle name="Normal 5 2 4 2 2 3 2 3" xfId="4706" xr:uid="{00000000-0005-0000-0000-0000940C0000}"/>
    <cellStyle name="Normal 5 2 4 2 2 3 2 3 2" xfId="9964" xr:uid="{00000000-0005-0000-0000-0000950C0000}"/>
    <cellStyle name="Normal 5 2 4 2 2 3 2 4" xfId="6706" xr:uid="{00000000-0005-0000-0000-0000960C0000}"/>
    <cellStyle name="Normal 5 2 4 2 2 3 3" xfId="2262" xr:uid="{00000000-0005-0000-0000-0000970C0000}"/>
    <cellStyle name="Normal 5 2 4 2 2 3 3 2" xfId="7524" xr:uid="{00000000-0005-0000-0000-0000980C0000}"/>
    <cellStyle name="Normal 5 2 4 2 2 3 4" xfId="3895" xr:uid="{00000000-0005-0000-0000-0000990C0000}"/>
    <cellStyle name="Normal 5 2 4 2 2 3 4 2" xfId="9153" xr:uid="{00000000-0005-0000-0000-00009A0C0000}"/>
    <cellStyle name="Normal 5 2 4 2 2 3 5" xfId="5882" xr:uid="{00000000-0005-0000-0000-00009B0C0000}"/>
    <cellStyle name="Normal 5 2 4 2 2 4" xfId="818" xr:uid="{00000000-0005-0000-0000-00009C0C0000}"/>
    <cellStyle name="Normal 5 2 4 2 2 4 2" xfId="2678" xr:uid="{00000000-0005-0000-0000-00009D0C0000}"/>
    <cellStyle name="Normal 5 2 4 2 2 4 2 2" xfId="5283" xr:uid="{00000000-0005-0000-0000-00009E0C0000}"/>
    <cellStyle name="Normal 5 2 4 2 2 4 2 2 2" xfId="10541" xr:uid="{00000000-0005-0000-0000-00009F0C0000}"/>
    <cellStyle name="Normal 5 2 4 2 2 4 2 3" xfId="7940" xr:uid="{00000000-0005-0000-0000-0000A00C0000}"/>
    <cellStyle name="Normal 5 2 4 2 2 4 3" xfId="4095" xr:uid="{00000000-0005-0000-0000-0000A10C0000}"/>
    <cellStyle name="Normal 5 2 4 2 2 4 3 2" xfId="9353" xr:uid="{00000000-0005-0000-0000-0000A20C0000}"/>
    <cellStyle name="Normal 5 2 4 2 2 4 4" xfId="6084" xr:uid="{00000000-0005-0000-0000-0000A30C0000}"/>
    <cellStyle name="Normal 5 2 4 2 2 5" xfId="1860" xr:uid="{00000000-0005-0000-0000-0000A40C0000}"/>
    <cellStyle name="Normal 5 2 4 2 2 5 2" xfId="5096" xr:uid="{00000000-0005-0000-0000-0000A50C0000}"/>
    <cellStyle name="Normal 5 2 4 2 2 5 2 2" xfId="10354" xr:uid="{00000000-0005-0000-0000-0000A60C0000}"/>
    <cellStyle name="Normal 5 2 4 2 2 5 3" xfId="7122" xr:uid="{00000000-0005-0000-0000-0000A70C0000}"/>
    <cellStyle name="Normal 5 2 4 2 2 6" xfId="3500" xr:uid="{00000000-0005-0000-0000-0000A80C0000}"/>
    <cellStyle name="Normal 5 2 4 2 2 6 2" xfId="8759" xr:uid="{00000000-0005-0000-0000-0000A90C0000}"/>
    <cellStyle name="Normal 5 2 4 2 2 7" xfId="5485" xr:uid="{00000000-0005-0000-0000-0000AA0C0000}"/>
    <cellStyle name="Normal 5 2 4 2 3" xfId="308" xr:uid="{00000000-0005-0000-0000-0000AB0C0000}"/>
    <cellStyle name="Normal 5 2 4 2 3 2" xfId="926" xr:uid="{00000000-0005-0000-0000-0000AC0C0000}"/>
    <cellStyle name="Normal 5 2 4 2 3 2 2" xfId="1552" xr:uid="{00000000-0005-0000-0000-0000AD0C0000}"/>
    <cellStyle name="Normal 5 2 4 2 3 2 2 2" xfId="3188" xr:uid="{00000000-0005-0000-0000-0000AE0C0000}"/>
    <cellStyle name="Normal 5 2 4 2 3 2 2 2 2" xfId="8450" xr:uid="{00000000-0005-0000-0000-0000AF0C0000}"/>
    <cellStyle name="Normal 5 2 4 2 3 2 2 3" xfId="4814" xr:uid="{00000000-0005-0000-0000-0000B00C0000}"/>
    <cellStyle name="Normal 5 2 4 2 3 2 2 3 2" xfId="10072" xr:uid="{00000000-0005-0000-0000-0000B10C0000}"/>
    <cellStyle name="Normal 5 2 4 2 3 2 2 4" xfId="6814" xr:uid="{00000000-0005-0000-0000-0000B20C0000}"/>
    <cellStyle name="Normal 5 2 4 2 3 2 3" xfId="2370" xr:uid="{00000000-0005-0000-0000-0000B30C0000}"/>
    <cellStyle name="Normal 5 2 4 2 3 2 3 2" xfId="7632" xr:uid="{00000000-0005-0000-0000-0000B40C0000}"/>
    <cellStyle name="Normal 5 2 4 2 3 2 4" xfId="4203" xr:uid="{00000000-0005-0000-0000-0000B50C0000}"/>
    <cellStyle name="Normal 5 2 4 2 3 2 4 2" xfId="9461" xr:uid="{00000000-0005-0000-0000-0000B60C0000}"/>
    <cellStyle name="Normal 5 2 4 2 3 2 5" xfId="6192" xr:uid="{00000000-0005-0000-0000-0000B70C0000}"/>
    <cellStyle name="Normal 5 2 4 2 3 3" xfId="1150" xr:uid="{00000000-0005-0000-0000-0000B80C0000}"/>
    <cellStyle name="Normal 5 2 4 2 3 3 2" xfId="2786" xr:uid="{00000000-0005-0000-0000-0000B90C0000}"/>
    <cellStyle name="Normal 5 2 4 2 3 3 2 2" xfId="8048" xr:uid="{00000000-0005-0000-0000-0000BA0C0000}"/>
    <cellStyle name="Normal 5 2 4 2 3 3 3" xfId="4413" xr:uid="{00000000-0005-0000-0000-0000BB0C0000}"/>
    <cellStyle name="Normal 5 2 4 2 3 3 3 2" xfId="9671" xr:uid="{00000000-0005-0000-0000-0000BC0C0000}"/>
    <cellStyle name="Normal 5 2 4 2 3 3 4" xfId="6412" xr:uid="{00000000-0005-0000-0000-0000BD0C0000}"/>
    <cellStyle name="Normal 5 2 4 2 3 4" xfId="1968" xr:uid="{00000000-0005-0000-0000-0000BE0C0000}"/>
    <cellStyle name="Normal 5 2 4 2 3 4 2" xfId="7230" xr:uid="{00000000-0005-0000-0000-0000BF0C0000}"/>
    <cellStyle name="Normal 5 2 4 2 3 5" xfId="3608" xr:uid="{00000000-0005-0000-0000-0000C00C0000}"/>
    <cellStyle name="Normal 5 2 4 2 3 5 2" xfId="8867" xr:uid="{00000000-0005-0000-0000-0000C10C0000}"/>
    <cellStyle name="Normal 5 2 4 2 3 6" xfId="5593" xr:uid="{00000000-0005-0000-0000-0000C20C0000}"/>
    <cellStyle name="Normal 5 2 4 2 4" xfId="523" xr:uid="{00000000-0005-0000-0000-0000C30C0000}"/>
    <cellStyle name="Normal 5 2 4 2 4 2" xfId="1351" xr:uid="{00000000-0005-0000-0000-0000C40C0000}"/>
    <cellStyle name="Normal 5 2 4 2 4 2 2" xfId="2987" xr:uid="{00000000-0005-0000-0000-0000C50C0000}"/>
    <cellStyle name="Normal 5 2 4 2 4 2 2 2" xfId="8249" xr:uid="{00000000-0005-0000-0000-0000C60C0000}"/>
    <cellStyle name="Normal 5 2 4 2 4 2 3" xfId="4613" xr:uid="{00000000-0005-0000-0000-0000C70C0000}"/>
    <cellStyle name="Normal 5 2 4 2 4 2 3 2" xfId="9871" xr:uid="{00000000-0005-0000-0000-0000C80C0000}"/>
    <cellStyle name="Normal 5 2 4 2 4 2 4" xfId="6613" xr:uid="{00000000-0005-0000-0000-0000C90C0000}"/>
    <cellStyle name="Normal 5 2 4 2 4 3" xfId="2169" xr:uid="{00000000-0005-0000-0000-0000CA0C0000}"/>
    <cellStyle name="Normal 5 2 4 2 4 3 2" xfId="7431" xr:uid="{00000000-0005-0000-0000-0000CB0C0000}"/>
    <cellStyle name="Normal 5 2 4 2 4 4" xfId="3802" xr:uid="{00000000-0005-0000-0000-0000CC0C0000}"/>
    <cellStyle name="Normal 5 2 4 2 4 4 2" xfId="9060" xr:uid="{00000000-0005-0000-0000-0000CD0C0000}"/>
    <cellStyle name="Normal 5 2 4 2 4 5" xfId="5789" xr:uid="{00000000-0005-0000-0000-0000CE0C0000}"/>
    <cellStyle name="Normal 5 2 4 2 5" xfId="725" xr:uid="{00000000-0005-0000-0000-0000CF0C0000}"/>
    <cellStyle name="Normal 5 2 4 2 5 2" xfId="2585" xr:uid="{00000000-0005-0000-0000-0000D00C0000}"/>
    <cellStyle name="Normal 5 2 4 2 5 2 2" xfId="5190" xr:uid="{00000000-0005-0000-0000-0000D10C0000}"/>
    <cellStyle name="Normal 5 2 4 2 5 2 2 2" xfId="10448" xr:uid="{00000000-0005-0000-0000-0000D20C0000}"/>
    <cellStyle name="Normal 5 2 4 2 5 2 3" xfId="7847" xr:uid="{00000000-0005-0000-0000-0000D30C0000}"/>
    <cellStyle name="Normal 5 2 4 2 5 3" xfId="4002" xr:uid="{00000000-0005-0000-0000-0000D40C0000}"/>
    <cellStyle name="Normal 5 2 4 2 5 3 2" xfId="9260" xr:uid="{00000000-0005-0000-0000-0000D50C0000}"/>
    <cellStyle name="Normal 5 2 4 2 5 4" xfId="5991" xr:uid="{00000000-0005-0000-0000-0000D60C0000}"/>
    <cellStyle name="Normal 5 2 4 2 6" xfId="1767" xr:uid="{00000000-0005-0000-0000-0000D70C0000}"/>
    <cellStyle name="Normal 5 2 4 2 6 2" xfId="5003" xr:uid="{00000000-0005-0000-0000-0000D80C0000}"/>
    <cellStyle name="Normal 5 2 4 2 6 2 2" xfId="10261" xr:uid="{00000000-0005-0000-0000-0000D90C0000}"/>
    <cellStyle name="Normal 5 2 4 2 6 3" xfId="7029" xr:uid="{00000000-0005-0000-0000-0000DA0C0000}"/>
    <cellStyle name="Normal 5 2 4 2 7" xfId="3407" xr:uid="{00000000-0005-0000-0000-0000DB0C0000}"/>
    <cellStyle name="Normal 5 2 4 2 7 2" xfId="8666" xr:uid="{00000000-0005-0000-0000-0000DC0C0000}"/>
    <cellStyle name="Normal 5 2 4 2 8" xfId="5392" xr:uid="{00000000-0005-0000-0000-0000DD0C0000}"/>
    <cellStyle name="Normal 5 2 4 3" xfId="130" xr:uid="{00000000-0005-0000-0000-0000DE0C0000}"/>
    <cellStyle name="Normal 5 2 4 3 2" xfId="225" xr:uid="{00000000-0005-0000-0000-0000DF0C0000}"/>
    <cellStyle name="Normal 5 2 4 3 2 2" xfId="430" xr:uid="{00000000-0005-0000-0000-0000E00C0000}"/>
    <cellStyle name="Normal 5 2 4 3 2 2 2" xfId="1048" xr:uid="{00000000-0005-0000-0000-0000E10C0000}"/>
    <cellStyle name="Normal 5 2 4 3 2 2 2 2" xfId="1674" xr:uid="{00000000-0005-0000-0000-0000E20C0000}"/>
    <cellStyle name="Normal 5 2 4 3 2 2 2 2 2" xfId="3310" xr:uid="{00000000-0005-0000-0000-0000E30C0000}"/>
    <cellStyle name="Normal 5 2 4 3 2 2 2 2 2 2" xfId="8572" xr:uid="{00000000-0005-0000-0000-0000E40C0000}"/>
    <cellStyle name="Normal 5 2 4 3 2 2 2 2 3" xfId="4936" xr:uid="{00000000-0005-0000-0000-0000E50C0000}"/>
    <cellStyle name="Normal 5 2 4 3 2 2 2 2 3 2" xfId="10194" xr:uid="{00000000-0005-0000-0000-0000E60C0000}"/>
    <cellStyle name="Normal 5 2 4 3 2 2 2 2 4" xfId="6936" xr:uid="{00000000-0005-0000-0000-0000E70C0000}"/>
    <cellStyle name="Normal 5 2 4 3 2 2 2 3" xfId="2492" xr:uid="{00000000-0005-0000-0000-0000E80C0000}"/>
    <cellStyle name="Normal 5 2 4 3 2 2 2 3 2" xfId="7754" xr:uid="{00000000-0005-0000-0000-0000E90C0000}"/>
    <cellStyle name="Normal 5 2 4 3 2 2 2 4" xfId="4325" xr:uid="{00000000-0005-0000-0000-0000EA0C0000}"/>
    <cellStyle name="Normal 5 2 4 3 2 2 2 4 2" xfId="9583" xr:uid="{00000000-0005-0000-0000-0000EB0C0000}"/>
    <cellStyle name="Normal 5 2 4 3 2 2 2 5" xfId="6314" xr:uid="{00000000-0005-0000-0000-0000EC0C0000}"/>
    <cellStyle name="Normal 5 2 4 3 2 2 3" xfId="1272" xr:uid="{00000000-0005-0000-0000-0000ED0C0000}"/>
    <cellStyle name="Normal 5 2 4 3 2 2 3 2" xfId="2908" xr:uid="{00000000-0005-0000-0000-0000EE0C0000}"/>
    <cellStyle name="Normal 5 2 4 3 2 2 3 2 2" xfId="8170" xr:uid="{00000000-0005-0000-0000-0000EF0C0000}"/>
    <cellStyle name="Normal 5 2 4 3 2 2 3 3" xfId="4535" xr:uid="{00000000-0005-0000-0000-0000F00C0000}"/>
    <cellStyle name="Normal 5 2 4 3 2 2 3 3 2" xfId="9793" xr:uid="{00000000-0005-0000-0000-0000F10C0000}"/>
    <cellStyle name="Normal 5 2 4 3 2 2 3 4" xfId="6534" xr:uid="{00000000-0005-0000-0000-0000F20C0000}"/>
    <cellStyle name="Normal 5 2 4 3 2 2 4" xfId="2090" xr:uid="{00000000-0005-0000-0000-0000F30C0000}"/>
    <cellStyle name="Normal 5 2 4 3 2 2 4 2" xfId="7352" xr:uid="{00000000-0005-0000-0000-0000F40C0000}"/>
    <cellStyle name="Normal 5 2 4 3 2 2 5" xfId="3730" xr:uid="{00000000-0005-0000-0000-0000F50C0000}"/>
    <cellStyle name="Normal 5 2 4 3 2 2 5 2" xfId="8989" xr:uid="{00000000-0005-0000-0000-0000F60C0000}"/>
    <cellStyle name="Normal 5 2 4 3 2 2 6" xfId="5715" xr:uid="{00000000-0005-0000-0000-0000F70C0000}"/>
    <cellStyle name="Normal 5 2 4 3 2 3" xfId="645" xr:uid="{00000000-0005-0000-0000-0000F80C0000}"/>
    <cellStyle name="Normal 5 2 4 3 2 3 2" xfId="1473" xr:uid="{00000000-0005-0000-0000-0000F90C0000}"/>
    <cellStyle name="Normal 5 2 4 3 2 3 2 2" xfId="3109" xr:uid="{00000000-0005-0000-0000-0000FA0C0000}"/>
    <cellStyle name="Normal 5 2 4 3 2 3 2 2 2" xfId="8371" xr:uid="{00000000-0005-0000-0000-0000FB0C0000}"/>
    <cellStyle name="Normal 5 2 4 3 2 3 2 3" xfId="4735" xr:uid="{00000000-0005-0000-0000-0000FC0C0000}"/>
    <cellStyle name="Normal 5 2 4 3 2 3 2 3 2" xfId="9993" xr:uid="{00000000-0005-0000-0000-0000FD0C0000}"/>
    <cellStyle name="Normal 5 2 4 3 2 3 2 4" xfId="6735" xr:uid="{00000000-0005-0000-0000-0000FE0C0000}"/>
    <cellStyle name="Normal 5 2 4 3 2 3 3" xfId="2291" xr:uid="{00000000-0005-0000-0000-0000FF0C0000}"/>
    <cellStyle name="Normal 5 2 4 3 2 3 3 2" xfId="7553" xr:uid="{00000000-0005-0000-0000-0000000D0000}"/>
    <cellStyle name="Normal 5 2 4 3 2 3 4" xfId="3924" xr:uid="{00000000-0005-0000-0000-0000010D0000}"/>
    <cellStyle name="Normal 5 2 4 3 2 3 4 2" xfId="9182" xr:uid="{00000000-0005-0000-0000-0000020D0000}"/>
    <cellStyle name="Normal 5 2 4 3 2 3 5" xfId="5911" xr:uid="{00000000-0005-0000-0000-0000030D0000}"/>
    <cellStyle name="Normal 5 2 4 3 2 4" xfId="847" xr:uid="{00000000-0005-0000-0000-0000040D0000}"/>
    <cellStyle name="Normal 5 2 4 3 2 4 2" xfId="2707" xr:uid="{00000000-0005-0000-0000-0000050D0000}"/>
    <cellStyle name="Normal 5 2 4 3 2 4 2 2" xfId="5312" xr:uid="{00000000-0005-0000-0000-0000060D0000}"/>
    <cellStyle name="Normal 5 2 4 3 2 4 2 2 2" xfId="10570" xr:uid="{00000000-0005-0000-0000-0000070D0000}"/>
    <cellStyle name="Normal 5 2 4 3 2 4 2 3" xfId="7969" xr:uid="{00000000-0005-0000-0000-0000080D0000}"/>
    <cellStyle name="Normal 5 2 4 3 2 4 3" xfId="4124" xr:uid="{00000000-0005-0000-0000-0000090D0000}"/>
    <cellStyle name="Normal 5 2 4 3 2 4 3 2" xfId="9382" xr:uid="{00000000-0005-0000-0000-00000A0D0000}"/>
    <cellStyle name="Normal 5 2 4 3 2 4 4" xfId="6113" xr:uid="{00000000-0005-0000-0000-00000B0D0000}"/>
    <cellStyle name="Normal 5 2 4 3 2 5" xfId="1889" xr:uid="{00000000-0005-0000-0000-00000C0D0000}"/>
    <cellStyle name="Normal 5 2 4 3 2 5 2" xfId="5125" xr:uid="{00000000-0005-0000-0000-00000D0D0000}"/>
    <cellStyle name="Normal 5 2 4 3 2 5 2 2" xfId="10383" xr:uid="{00000000-0005-0000-0000-00000E0D0000}"/>
    <cellStyle name="Normal 5 2 4 3 2 5 3" xfId="7151" xr:uid="{00000000-0005-0000-0000-00000F0D0000}"/>
    <cellStyle name="Normal 5 2 4 3 2 6" xfId="3529" xr:uid="{00000000-0005-0000-0000-0000100D0000}"/>
    <cellStyle name="Normal 5 2 4 3 2 6 2" xfId="8788" xr:uid="{00000000-0005-0000-0000-0000110D0000}"/>
    <cellStyle name="Normal 5 2 4 3 2 7" xfId="5514" xr:uid="{00000000-0005-0000-0000-0000120D0000}"/>
    <cellStyle name="Normal 5 2 4 3 3" xfId="337" xr:uid="{00000000-0005-0000-0000-0000130D0000}"/>
    <cellStyle name="Normal 5 2 4 3 3 2" xfId="955" xr:uid="{00000000-0005-0000-0000-0000140D0000}"/>
    <cellStyle name="Normal 5 2 4 3 3 2 2" xfId="1581" xr:uid="{00000000-0005-0000-0000-0000150D0000}"/>
    <cellStyle name="Normal 5 2 4 3 3 2 2 2" xfId="3217" xr:uid="{00000000-0005-0000-0000-0000160D0000}"/>
    <cellStyle name="Normal 5 2 4 3 3 2 2 2 2" xfId="8479" xr:uid="{00000000-0005-0000-0000-0000170D0000}"/>
    <cellStyle name="Normal 5 2 4 3 3 2 2 3" xfId="4843" xr:uid="{00000000-0005-0000-0000-0000180D0000}"/>
    <cellStyle name="Normal 5 2 4 3 3 2 2 3 2" xfId="10101" xr:uid="{00000000-0005-0000-0000-0000190D0000}"/>
    <cellStyle name="Normal 5 2 4 3 3 2 2 4" xfId="6843" xr:uid="{00000000-0005-0000-0000-00001A0D0000}"/>
    <cellStyle name="Normal 5 2 4 3 3 2 3" xfId="2399" xr:uid="{00000000-0005-0000-0000-00001B0D0000}"/>
    <cellStyle name="Normal 5 2 4 3 3 2 3 2" xfId="7661" xr:uid="{00000000-0005-0000-0000-00001C0D0000}"/>
    <cellStyle name="Normal 5 2 4 3 3 2 4" xfId="4232" xr:uid="{00000000-0005-0000-0000-00001D0D0000}"/>
    <cellStyle name="Normal 5 2 4 3 3 2 4 2" xfId="9490" xr:uid="{00000000-0005-0000-0000-00001E0D0000}"/>
    <cellStyle name="Normal 5 2 4 3 3 2 5" xfId="6221" xr:uid="{00000000-0005-0000-0000-00001F0D0000}"/>
    <cellStyle name="Normal 5 2 4 3 3 3" xfId="1179" xr:uid="{00000000-0005-0000-0000-0000200D0000}"/>
    <cellStyle name="Normal 5 2 4 3 3 3 2" xfId="2815" xr:uid="{00000000-0005-0000-0000-0000210D0000}"/>
    <cellStyle name="Normal 5 2 4 3 3 3 2 2" xfId="8077" xr:uid="{00000000-0005-0000-0000-0000220D0000}"/>
    <cellStyle name="Normal 5 2 4 3 3 3 3" xfId="4442" xr:uid="{00000000-0005-0000-0000-0000230D0000}"/>
    <cellStyle name="Normal 5 2 4 3 3 3 3 2" xfId="9700" xr:uid="{00000000-0005-0000-0000-0000240D0000}"/>
    <cellStyle name="Normal 5 2 4 3 3 3 4" xfId="6441" xr:uid="{00000000-0005-0000-0000-0000250D0000}"/>
    <cellStyle name="Normal 5 2 4 3 3 4" xfId="1997" xr:uid="{00000000-0005-0000-0000-0000260D0000}"/>
    <cellStyle name="Normal 5 2 4 3 3 4 2" xfId="7259" xr:uid="{00000000-0005-0000-0000-0000270D0000}"/>
    <cellStyle name="Normal 5 2 4 3 3 5" xfId="3637" xr:uid="{00000000-0005-0000-0000-0000280D0000}"/>
    <cellStyle name="Normal 5 2 4 3 3 5 2" xfId="8896" xr:uid="{00000000-0005-0000-0000-0000290D0000}"/>
    <cellStyle name="Normal 5 2 4 3 3 6" xfId="5622" xr:uid="{00000000-0005-0000-0000-00002A0D0000}"/>
    <cellStyle name="Normal 5 2 4 3 4" xfId="552" xr:uid="{00000000-0005-0000-0000-00002B0D0000}"/>
    <cellStyle name="Normal 5 2 4 3 4 2" xfId="1380" xr:uid="{00000000-0005-0000-0000-00002C0D0000}"/>
    <cellStyle name="Normal 5 2 4 3 4 2 2" xfId="3016" xr:uid="{00000000-0005-0000-0000-00002D0D0000}"/>
    <cellStyle name="Normal 5 2 4 3 4 2 2 2" xfId="8278" xr:uid="{00000000-0005-0000-0000-00002E0D0000}"/>
    <cellStyle name="Normal 5 2 4 3 4 2 3" xfId="4642" xr:uid="{00000000-0005-0000-0000-00002F0D0000}"/>
    <cellStyle name="Normal 5 2 4 3 4 2 3 2" xfId="9900" xr:uid="{00000000-0005-0000-0000-0000300D0000}"/>
    <cellStyle name="Normal 5 2 4 3 4 2 4" xfId="6642" xr:uid="{00000000-0005-0000-0000-0000310D0000}"/>
    <cellStyle name="Normal 5 2 4 3 4 3" xfId="2198" xr:uid="{00000000-0005-0000-0000-0000320D0000}"/>
    <cellStyle name="Normal 5 2 4 3 4 3 2" xfId="7460" xr:uid="{00000000-0005-0000-0000-0000330D0000}"/>
    <cellStyle name="Normal 5 2 4 3 4 4" xfId="3831" xr:uid="{00000000-0005-0000-0000-0000340D0000}"/>
    <cellStyle name="Normal 5 2 4 3 4 4 2" xfId="9089" xr:uid="{00000000-0005-0000-0000-0000350D0000}"/>
    <cellStyle name="Normal 5 2 4 3 4 5" xfId="5818" xr:uid="{00000000-0005-0000-0000-0000360D0000}"/>
    <cellStyle name="Normal 5 2 4 3 5" xfId="754" xr:uid="{00000000-0005-0000-0000-0000370D0000}"/>
    <cellStyle name="Normal 5 2 4 3 5 2" xfId="2614" xr:uid="{00000000-0005-0000-0000-0000380D0000}"/>
    <cellStyle name="Normal 5 2 4 3 5 2 2" xfId="5219" xr:uid="{00000000-0005-0000-0000-0000390D0000}"/>
    <cellStyle name="Normal 5 2 4 3 5 2 2 2" xfId="10477" xr:uid="{00000000-0005-0000-0000-00003A0D0000}"/>
    <cellStyle name="Normal 5 2 4 3 5 2 3" xfId="7876" xr:uid="{00000000-0005-0000-0000-00003B0D0000}"/>
    <cellStyle name="Normal 5 2 4 3 5 3" xfId="4031" xr:uid="{00000000-0005-0000-0000-00003C0D0000}"/>
    <cellStyle name="Normal 5 2 4 3 5 3 2" xfId="9289" xr:uid="{00000000-0005-0000-0000-00003D0D0000}"/>
    <cellStyle name="Normal 5 2 4 3 5 4" xfId="6020" xr:uid="{00000000-0005-0000-0000-00003E0D0000}"/>
    <cellStyle name="Normal 5 2 4 3 6" xfId="1796" xr:uid="{00000000-0005-0000-0000-00003F0D0000}"/>
    <cellStyle name="Normal 5 2 4 3 6 2" xfId="5032" xr:uid="{00000000-0005-0000-0000-0000400D0000}"/>
    <cellStyle name="Normal 5 2 4 3 6 2 2" xfId="10290" xr:uid="{00000000-0005-0000-0000-0000410D0000}"/>
    <cellStyle name="Normal 5 2 4 3 6 3" xfId="7058" xr:uid="{00000000-0005-0000-0000-0000420D0000}"/>
    <cellStyle name="Normal 5 2 4 3 7" xfId="3436" xr:uid="{00000000-0005-0000-0000-0000430D0000}"/>
    <cellStyle name="Normal 5 2 4 3 7 2" xfId="8695" xr:uid="{00000000-0005-0000-0000-0000440D0000}"/>
    <cellStyle name="Normal 5 2 4 3 8" xfId="5421" xr:uid="{00000000-0005-0000-0000-0000450D0000}"/>
    <cellStyle name="Normal 5 2 4 4" xfId="167" xr:uid="{00000000-0005-0000-0000-0000460D0000}"/>
    <cellStyle name="Normal 5 2 4 4 2" xfId="372" xr:uid="{00000000-0005-0000-0000-0000470D0000}"/>
    <cellStyle name="Normal 5 2 4 4 2 2" xfId="990" xr:uid="{00000000-0005-0000-0000-0000480D0000}"/>
    <cellStyle name="Normal 5 2 4 4 2 2 2" xfId="1616" xr:uid="{00000000-0005-0000-0000-0000490D0000}"/>
    <cellStyle name="Normal 5 2 4 4 2 2 2 2" xfId="3252" xr:uid="{00000000-0005-0000-0000-00004A0D0000}"/>
    <cellStyle name="Normal 5 2 4 4 2 2 2 2 2" xfId="8514" xr:uid="{00000000-0005-0000-0000-00004B0D0000}"/>
    <cellStyle name="Normal 5 2 4 4 2 2 2 3" xfId="4878" xr:uid="{00000000-0005-0000-0000-00004C0D0000}"/>
    <cellStyle name="Normal 5 2 4 4 2 2 2 3 2" xfId="10136" xr:uid="{00000000-0005-0000-0000-00004D0D0000}"/>
    <cellStyle name="Normal 5 2 4 4 2 2 2 4" xfId="6878" xr:uid="{00000000-0005-0000-0000-00004E0D0000}"/>
    <cellStyle name="Normal 5 2 4 4 2 2 3" xfId="2434" xr:uid="{00000000-0005-0000-0000-00004F0D0000}"/>
    <cellStyle name="Normal 5 2 4 4 2 2 3 2" xfId="7696" xr:uid="{00000000-0005-0000-0000-0000500D0000}"/>
    <cellStyle name="Normal 5 2 4 4 2 2 4" xfId="4267" xr:uid="{00000000-0005-0000-0000-0000510D0000}"/>
    <cellStyle name="Normal 5 2 4 4 2 2 4 2" xfId="9525" xr:uid="{00000000-0005-0000-0000-0000520D0000}"/>
    <cellStyle name="Normal 5 2 4 4 2 2 5" xfId="6256" xr:uid="{00000000-0005-0000-0000-0000530D0000}"/>
    <cellStyle name="Normal 5 2 4 4 2 3" xfId="1214" xr:uid="{00000000-0005-0000-0000-0000540D0000}"/>
    <cellStyle name="Normal 5 2 4 4 2 3 2" xfId="2850" xr:uid="{00000000-0005-0000-0000-0000550D0000}"/>
    <cellStyle name="Normal 5 2 4 4 2 3 2 2" xfId="8112" xr:uid="{00000000-0005-0000-0000-0000560D0000}"/>
    <cellStyle name="Normal 5 2 4 4 2 3 3" xfId="4477" xr:uid="{00000000-0005-0000-0000-0000570D0000}"/>
    <cellStyle name="Normal 5 2 4 4 2 3 3 2" xfId="9735" xr:uid="{00000000-0005-0000-0000-0000580D0000}"/>
    <cellStyle name="Normal 5 2 4 4 2 3 4" xfId="6476" xr:uid="{00000000-0005-0000-0000-0000590D0000}"/>
    <cellStyle name="Normal 5 2 4 4 2 4" xfId="2032" xr:uid="{00000000-0005-0000-0000-00005A0D0000}"/>
    <cellStyle name="Normal 5 2 4 4 2 4 2" xfId="7294" xr:uid="{00000000-0005-0000-0000-00005B0D0000}"/>
    <cellStyle name="Normal 5 2 4 4 2 5" xfId="3672" xr:uid="{00000000-0005-0000-0000-00005C0D0000}"/>
    <cellStyle name="Normal 5 2 4 4 2 5 2" xfId="8931" xr:uid="{00000000-0005-0000-0000-00005D0D0000}"/>
    <cellStyle name="Normal 5 2 4 4 2 6" xfId="5657" xr:uid="{00000000-0005-0000-0000-00005E0D0000}"/>
    <cellStyle name="Normal 5 2 4 4 3" xfId="587" xr:uid="{00000000-0005-0000-0000-00005F0D0000}"/>
    <cellStyle name="Normal 5 2 4 4 3 2" xfId="1415" xr:uid="{00000000-0005-0000-0000-0000600D0000}"/>
    <cellStyle name="Normal 5 2 4 4 3 2 2" xfId="3051" xr:uid="{00000000-0005-0000-0000-0000610D0000}"/>
    <cellStyle name="Normal 5 2 4 4 3 2 2 2" xfId="8313" xr:uid="{00000000-0005-0000-0000-0000620D0000}"/>
    <cellStyle name="Normal 5 2 4 4 3 2 3" xfId="4677" xr:uid="{00000000-0005-0000-0000-0000630D0000}"/>
    <cellStyle name="Normal 5 2 4 4 3 2 3 2" xfId="9935" xr:uid="{00000000-0005-0000-0000-0000640D0000}"/>
    <cellStyle name="Normal 5 2 4 4 3 2 4" xfId="6677" xr:uid="{00000000-0005-0000-0000-0000650D0000}"/>
    <cellStyle name="Normal 5 2 4 4 3 3" xfId="2233" xr:uid="{00000000-0005-0000-0000-0000660D0000}"/>
    <cellStyle name="Normal 5 2 4 4 3 3 2" xfId="7495" xr:uid="{00000000-0005-0000-0000-0000670D0000}"/>
    <cellStyle name="Normal 5 2 4 4 3 4" xfId="3866" xr:uid="{00000000-0005-0000-0000-0000680D0000}"/>
    <cellStyle name="Normal 5 2 4 4 3 4 2" xfId="9124" xr:uid="{00000000-0005-0000-0000-0000690D0000}"/>
    <cellStyle name="Normal 5 2 4 4 3 5" xfId="5853" xr:uid="{00000000-0005-0000-0000-00006A0D0000}"/>
    <cellStyle name="Normal 5 2 4 4 4" xfId="789" xr:uid="{00000000-0005-0000-0000-00006B0D0000}"/>
    <cellStyle name="Normal 5 2 4 4 4 2" xfId="2649" xr:uid="{00000000-0005-0000-0000-00006C0D0000}"/>
    <cellStyle name="Normal 5 2 4 4 4 2 2" xfId="5254" xr:uid="{00000000-0005-0000-0000-00006D0D0000}"/>
    <cellStyle name="Normal 5 2 4 4 4 2 2 2" xfId="10512" xr:uid="{00000000-0005-0000-0000-00006E0D0000}"/>
    <cellStyle name="Normal 5 2 4 4 4 2 3" xfId="7911" xr:uid="{00000000-0005-0000-0000-00006F0D0000}"/>
    <cellStyle name="Normal 5 2 4 4 4 3" xfId="4066" xr:uid="{00000000-0005-0000-0000-0000700D0000}"/>
    <cellStyle name="Normal 5 2 4 4 4 3 2" xfId="9324" xr:uid="{00000000-0005-0000-0000-0000710D0000}"/>
    <cellStyle name="Normal 5 2 4 4 4 4" xfId="6055" xr:uid="{00000000-0005-0000-0000-0000720D0000}"/>
    <cellStyle name="Normal 5 2 4 4 5" xfId="1831" xr:uid="{00000000-0005-0000-0000-0000730D0000}"/>
    <cellStyle name="Normal 5 2 4 4 5 2" xfId="5067" xr:uid="{00000000-0005-0000-0000-0000740D0000}"/>
    <cellStyle name="Normal 5 2 4 4 5 2 2" xfId="10325" xr:uid="{00000000-0005-0000-0000-0000750D0000}"/>
    <cellStyle name="Normal 5 2 4 4 5 3" xfId="7093" xr:uid="{00000000-0005-0000-0000-0000760D0000}"/>
    <cellStyle name="Normal 5 2 4 4 6" xfId="3471" xr:uid="{00000000-0005-0000-0000-0000770D0000}"/>
    <cellStyle name="Normal 5 2 4 4 6 2" xfId="8730" xr:uid="{00000000-0005-0000-0000-0000780D0000}"/>
    <cellStyle name="Normal 5 2 4 4 7" xfId="5456" xr:uid="{00000000-0005-0000-0000-0000790D0000}"/>
    <cellStyle name="Normal 5 2 4 5" xfId="279" xr:uid="{00000000-0005-0000-0000-00007A0D0000}"/>
    <cellStyle name="Normal 5 2 4 5 2" xfId="897" xr:uid="{00000000-0005-0000-0000-00007B0D0000}"/>
    <cellStyle name="Normal 5 2 4 5 2 2" xfId="1523" xr:uid="{00000000-0005-0000-0000-00007C0D0000}"/>
    <cellStyle name="Normal 5 2 4 5 2 2 2" xfId="3159" xr:uid="{00000000-0005-0000-0000-00007D0D0000}"/>
    <cellStyle name="Normal 5 2 4 5 2 2 2 2" xfId="8421" xr:uid="{00000000-0005-0000-0000-00007E0D0000}"/>
    <cellStyle name="Normal 5 2 4 5 2 2 3" xfId="4785" xr:uid="{00000000-0005-0000-0000-00007F0D0000}"/>
    <cellStyle name="Normal 5 2 4 5 2 2 3 2" xfId="10043" xr:uid="{00000000-0005-0000-0000-0000800D0000}"/>
    <cellStyle name="Normal 5 2 4 5 2 2 4" xfId="6785" xr:uid="{00000000-0005-0000-0000-0000810D0000}"/>
    <cellStyle name="Normal 5 2 4 5 2 3" xfId="2341" xr:uid="{00000000-0005-0000-0000-0000820D0000}"/>
    <cellStyle name="Normal 5 2 4 5 2 3 2" xfId="7603" xr:uid="{00000000-0005-0000-0000-0000830D0000}"/>
    <cellStyle name="Normal 5 2 4 5 2 4" xfId="4174" xr:uid="{00000000-0005-0000-0000-0000840D0000}"/>
    <cellStyle name="Normal 5 2 4 5 2 4 2" xfId="9432" xr:uid="{00000000-0005-0000-0000-0000850D0000}"/>
    <cellStyle name="Normal 5 2 4 5 2 5" xfId="6163" xr:uid="{00000000-0005-0000-0000-0000860D0000}"/>
    <cellStyle name="Normal 5 2 4 5 3" xfId="1121" xr:uid="{00000000-0005-0000-0000-0000870D0000}"/>
    <cellStyle name="Normal 5 2 4 5 3 2" xfId="2757" xr:uid="{00000000-0005-0000-0000-0000880D0000}"/>
    <cellStyle name="Normal 5 2 4 5 3 2 2" xfId="8019" xr:uid="{00000000-0005-0000-0000-0000890D0000}"/>
    <cellStyle name="Normal 5 2 4 5 3 3" xfId="4384" xr:uid="{00000000-0005-0000-0000-00008A0D0000}"/>
    <cellStyle name="Normal 5 2 4 5 3 3 2" xfId="9642" xr:uid="{00000000-0005-0000-0000-00008B0D0000}"/>
    <cellStyle name="Normal 5 2 4 5 3 4" xfId="6383" xr:uid="{00000000-0005-0000-0000-00008C0D0000}"/>
    <cellStyle name="Normal 5 2 4 5 4" xfId="1939" xr:uid="{00000000-0005-0000-0000-00008D0D0000}"/>
    <cellStyle name="Normal 5 2 4 5 4 2" xfId="7201" xr:uid="{00000000-0005-0000-0000-00008E0D0000}"/>
    <cellStyle name="Normal 5 2 4 5 5" xfId="3579" xr:uid="{00000000-0005-0000-0000-00008F0D0000}"/>
    <cellStyle name="Normal 5 2 4 5 5 2" xfId="8838" xr:uid="{00000000-0005-0000-0000-0000900D0000}"/>
    <cellStyle name="Normal 5 2 4 5 6" xfId="5564" xr:uid="{00000000-0005-0000-0000-0000910D0000}"/>
    <cellStyle name="Normal 5 2 4 6" xfId="494" xr:uid="{00000000-0005-0000-0000-0000920D0000}"/>
    <cellStyle name="Normal 5 2 4 6 2" xfId="1322" xr:uid="{00000000-0005-0000-0000-0000930D0000}"/>
    <cellStyle name="Normal 5 2 4 6 2 2" xfId="2958" xr:uid="{00000000-0005-0000-0000-0000940D0000}"/>
    <cellStyle name="Normal 5 2 4 6 2 2 2" xfId="8220" xr:uid="{00000000-0005-0000-0000-0000950D0000}"/>
    <cellStyle name="Normal 5 2 4 6 2 3" xfId="4584" xr:uid="{00000000-0005-0000-0000-0000960D0000}"/>
    <cellStyle name="Normal 5 2 4 6 2 3 2" xfId="9842" xr:uid="{00000000-0005-0000-0000-0000970D0000}"/>
    <cellStyle name="Normal 5 2 4 6 2 4" xfId="6584" xr:uid="{00000000-0005-0000-0000-0000980D0000}"/>
    <cellStyle name="Normal 5 2 4 6 3" xfId="2140" xr:uid="{00000000-0005-0000-0000-0000990D0000}"/>
    <cellStyle name="Normal 5 2 4 6 3 2" xfId="7402" xr:uid="{00000000-0005-0000-0000-00009A0D0000}"/>
    <cellStyle name="Normal 5 2 4 6 4" xfId="3773" xr:uid="{00000000-0005-0000-0000-00009B0D0000}"/>
    <cellStyle name="Normal 5 2 4 6 4 2" xfId="9031" xr:uid="{00000000-0005-0000-0000-00009C0D0000}"/>
    <cellStyle name="Normal 5 2 4 6 5" xfId="5760" xr:uid="{00000000-0005-0000-0000-00009D0D0000}"/>
    <cellStyle name="Normal 5 2 4 7" xfId="696" xr:uid="{00000000-0005-0000-0000-00009E0D0000}"/>
    <cellStyle name="Normal 5 2 4 7 2" xfId="2556" xr:uid="{00000000-0005-0000-0000-00009F0D0000}"/>
    <cellStyle name="Normal 5 2 4 7 2 2" xfId="5161" xr:uid="{00000000-0005-0000-0000-0000A00D0000}"/>
    <cellStyle name="Normal 5 2 4 7 2 2 2" xfId="10419" xr:uid="{00000000-0005-0000-0000-0000A10D0000}"/>
    <cellStyle name="Normal 5 2 4 7 2 3" xfId="7818" xr:uid="{00000000-0005-0000-0000-0000A20D0000}"/>
    <cellStyle name="Normal 5 2 4 7 3" xfId="3973" xr:uid="{00000000-0005-0000-0000-0000A30D0000}"/>
    <cellStyle name="Normal 5 2 4 7 3 2" xfId="9231" xr:uid="{00000000-0005-0000-0000-0000A40D0000}"/>
    <cellStyle name="Normal 5 2 4 7 4" xfId="5962" xr:uid="{00000000-0005-0000-0000-0000A50D0000}"/>
    <cellStyle name="Normal 5 2 4 8" xfId="1738" xr:uid="{00000000-0005-0000-0000-0000A60D0000}"/>
    <cellStyle name="Normal 5 2 4 8 2" xfId="4974" xr:uid="{00000000-0005-0000-0000-0000A70D0000}"/>
    <cellStyle name="Normal 5 2 4 8 2 2" xfId="10232" xr:uid="{00000000-0005-0000-0000-0000A80D0000}"/>
    <cellStyle name="Normal 5 2 4 8 3" xfId="7000" xr:uid="{00000000-0005-0000-0000-0000A90D0000}"/>
    <cellStyle name="Normal 5 2 4 9" xfId="3378" xr:uid="{00000000-0005-0000-0000-0000AA0D0000}"/>
    <cellStyle name="Normal 5 2 4 9 2" xfId="8637" xr:uid="{00000000-0005-0000-0000-0000AB0D0000}"/>
    <cellStyle name="Normal 5 2 5" xfId="86" xr:uid="{00000000-0005-0000-0000-0000AC0D0000}"/>
    <cellStyle name="Normal 5 2 5 2" xfId="144" xr:uid="{00000000-0005-0000-0000-0000AD0D0000}"/>
    <cellStyle name="Normal 5 2 5 2 2" xfId="238" xr:uid="{00000000-0005-0000-0000-0000AE0D0000}"/>
    <cellStyle name="Normal 5 2 5 2 2 2" xfId="443" xr:uid="{00000000-0005-0000-0000-0000AF0D0000}"/>
    <cellStyle name="Normal 5 2 5 2 2 2 2" xfId="1061" xr:uid="{00000000-0005-0000-0000-0000B00D0000}"/>
    <cellStyle name="Normal 5 2 5 2 2 2 2 2" xfId="1687" xr:uid="{00000000-0005-0000-0000-0000B10D0000}"/>
    <cellStyle name="Normal 5 2 5 2 2 2 2 2 2" xfId="3323" xr:uid="{00000000-0005-0000-0000-0000B20D0000}"/>
    <cellStyle name="Normal 5 2 5 2 2 2 2 2 2 2" xfId="8585" xr:uid="{00000000-0005-0000-0000-0000B30D0000}"/>
    <cellStyle name="Normal 5 2 5 2 2 2 2 2 3" xfId="4949" xr:uid="{00000000-0005-0000-0000-0000B40D0000}"/>
    <cellStyle name="Normal 5 2 5 2 2 2 2 2 3 2" xfId="10207" xr:uid="{00000000-0005-0000-0000-0000B50D0000}"/>
    <cellStyle name="Normal 5 2 5 2 2 2 2 2 4" xfId="6949" xr:uid="{00000000-0005-0000-0000-0000B60D0000}"/>
    <cellStyle name="Normal 5 2 5 2 2 2 2 3" xfId="2505" xr:uid="{00000000-0005-0000-0000-0000B70D0000}"/>
    <cellStyle name="Normal 5 2 5 2 2 2 2 3 2" xfId="7767" xr:uid="{00000000-0005-0000-0000-0000B80D0000}"/>
    <cellStyle name="Normal 5 2 5 2 2 2 2 4" xfId="4338" xr:uid="{00000000-0005-0000-0000-0000B90D0000}"/>
    <cellStyle name="Normal 5 2 5 2 2 2 2 4 2" xfId="9596" xr:uid="{00000000-0005-0000-0000-0000BA0D0000}"/>
    <cellStyle name="Normal 5 2 5 2 2 2 2 5" xfId="6327" xr:uid="{00000000-0005-0000-0000-0000BB0D0000}"/>
    <cellStyle name="Normal 5 2 5 2 2 2 3" xfId="1285" xr:uid="{00000000-0005-0000-0000-0000BC0D0000}"/>
    <cellStyle name="Normal 5 2 5 2 2 2 3 2" xfId="2921" xr:uid="{00000000-0005-0000-0000-0000BD0D0000}"/>
    <cellStyle name="Normal 5 2 5 2 2 2 3 2 2" xfId="8183" xr:uid="{00000000-0005-0000-0000-0000BE0D0000}"/>
    <cellStyle name="Normal 5 2 5 2 2 2 3 3" xfId="4548" xr:uid="{00000000-0005-0000-0000-0000BF0D0000}"/>
    <cellStyle name="Normal 5 2 5 2 2 2 3 3 2" xfId="9806" xr:uid="{00000000-0005-0000-0000-0000C00D0000}"/>
    <cellStyle name="Normal 5 2 5 2 2 2 3 4" xfId="6547" xr:uid="{00000000-0005-0000-0000-0000C10D0000}"/>
    <cellStyle name="Normal 5 2 5 2 2 2 4" xfId="2103" xr:uid="{00000000-0005-0000-0000-0000C20D0000}"/>
    <cellStyle name="Normal 5 2 5 2 2 2 4 2" xfId="7365" xr:uid="{00000000-0005-0000-0000-0000C30D0000}"/>
    <cellStyle name="Normal 5 2 5 2 2 2 5" xfId="3743" xr:uid="{00000000-0005-0000-0000-0000C40D0000}"/>
    <cellStyle name="Normal 5 2 5 2 2 2 5 2" xfId="9002" xr:uid="{00000000-0005-0000-0000-0000C50D0000}"/>
    <cellStyle name="Normal 5 2 5 2 2 2 6" xfId="5728" xr:uid="{00000000-0005-0000-0000-0000C60D0000}"/>
    <cellStyle name="Normal 5 2 5 2 2 3" xfId="658" xr:uid="{00000000-0005-0000-0000-0000C70D0000}"/>
    <cellStyle name="Normal 5 2 5 2 2 3 2" xfId="1486" xr:uid="{00000000-0005-0000-0000-0000C80D0000}"/>
    <cellStyle name="Normal 5 2 5 2 2 3 2 2" xfId="3122" xr:uid="{00000000-0005-0000-0000-0000C90D0000}"/>
    <cellStyle name="Normal 5 2 5 2 2 3 2 2 2" xfId="8384" xr:uid="{00000000-0005-0000-0000-0000CA0D0000}"/>
    <cellStyle name="Normal 5 2 5 2 2 3 2 3" xfId="4748" xr:uid="{00000000-0005-0000-0000-0000CB0D0000}"/>
    <cellStyle name="Normal 5 2 5 2 2 3 2 3 2" xfId="10006" xr:uid="{00000000-0005-0000-0000-0000CC0D0000}"/>
    <cellStyle name="Normal 5 2 5 2 2 3 2 4" xfId="6748" xr:uid="{00000000-0005-0000-0000-0000CD0D0000}"/>
    <cellStyle name="Normal 5 2 5 2 2 3 3" xfId="2304" xr:uid="{00000000-0005-0000-0000-0000CE0D0000}"/>
    <cellStyle name="Normal 5 2 5 2 2 3 3 2" xfId="7566" xr:uid="{00000000-0005-0000-0000-0000CF0D0000}"/>
    <cellStyle name="Normal 5 2 5 2 2 3 4" xfId="3937" xr:uid="{00000000-0005-0000-0000-0000D00D0000}"/>
    <cellStyle name="Normal 5 2 5 2 2 3 4 2" xfId="9195" xr:uid="{00000000-0005-0000-0000-0000D10D0000}"/>
    <cellStyle name="Normal 5 2 5 2 2 3 5" xfId="5924" xr:uid="{00000000-0005-0000-0000-0000D20D0000}"/>
    <cellStyle name="Normal 5 2 5 2 2 4" xfId="860" xr:uid="{00000000-0005-0000-0000-0000D30D0000}"/>
    <cellStyle name="Normal 5 2 5 2 2 4 2" xfId="2720" xr:uid="{00000000-0005-0000-0000-0000D40D0000}"/>
    <cellStyle name="Normal 5 2 5 2 2 4 2 2" xfId="5325" xr:uid="{00000000-0005-0000-0000-0000D50D0000}"/>
    <cellStyle name="Normal 5 2 5 2 2 4 2 2 2" xfId="10583" xr:uid="{00000000-0005-0000-0000-0000D60D0000}"/>
    <cellStyle name="Normal 5 2 5 2 2 4 2 3" xfId="7982" xr:uid="{00000000-0005-0000-0000-0000D70D0000}"/>
    <cellStyle name="Normal 5 2 5 2 2 4 3" xfId="4137" xr:uid="{00000000-0005-0000-0000-0000D80D0000}"/>
    <cellStyle name="Normal 5 2 5 2 2 4 3 2" xfId="9395" xr:uid="{00000000-0005-0000-0000-0000D90D0000}"/>
    <cellStyle name="Normal 5 2 5 2 2 4 4" xfId="6126" xr:uid="{00000000-0005-0000-0000-0000DA0D0000}"/>
    <cellStyle name="Normal 5 2 5 2 2 5" xfId="1902" xr:uid="{00000000-0005-0000-0000-0000DB0D0000}"/>
    <cellStyle name="Normal 5 2 5 2 2 5 2" xfId="5138" xr:uid="{00000000-0005-0000-0000-0000DC0D0000}"/>
    <cellStyle name="Normal 5 2 5 2 2 5 2 2" xfId="10396" xr:uid="{00000000-0005-0000-0000-0000DD0D0000}"/>
    <cellStyle name="Normal 5 2 5 2 2 5 3" xfId="7164" xr:uid="{00000000-0005-0000-0000-0000DE0D0000}"/>
    <cellStyle name="Normal 5 2 5 2 2 6" xfId="3542" xr:uid="{00000000-0005-0000-0000-0000DF0D0000}"/>
    <cellStyle name="Normal 5 2 5 2 2 6 2" xfId="8801" xr:uid="{00000000-0005-0000-0000-0000E00D0000}"/>
    <cellStyle name="Normal 5 2 5 2 2 7" xfId="5527" xr:uid="{00000000-0005-0000-0000-0000E10D0000}"/>
    <cellStyle name="Normal 5 2 5 2 3" xfId="350" xr:uid="{00000000-0005-0000-0000-0000E20D0000}"/>
    <cellStyle name="Normal 5 2 5 2 3 2" xfId="968" xr:uid="{00000000-0005-0000-0000-0000E30D0000}"/>
    <cellStyle name="Normal 5 2 5 2 3 2 2" xfId="1594" xr:uid="{00000000-0005-0000-0000-0000E40D0000}"/>
    <cellStyle name="Normal 5 2 5 2 3 2 2 2" xfId="3230" xr:uid="{00000000-0005-0000-0000-0000E50D0000}"/>
    <cellStyle name="Normal 5 2 5 2 3 2 2 2 2" xfId="8492" xr:uid="{00000000-0005-0000-0000-0000E60D0000}"/>
    <cellStyle name="Normal 5 2 5 2 3 2 2 3" xfId="4856" xr:uid="{00000000-0005-0000-0000-0000E70D0000}"/>
    <cellStyle name="Normal 5 2 5 2 3 2 2 3 2" xfId="10114" xr:uid="{00000000-0005-0000-0000-0000E80D0000}"/>
    <cellStyle name="Normal 5 2 5 2 3 2 2 4" xfId="6856" xr:uid="{00000000-0005-0000-0000-0000E90D0000}"/>
    <cellStyle name="Normal 5 2 5 2 3 2 3" xfId="2412" xr:uid="{00000000-0005-0000-0000-0000EA0D0000}"/>
    <cellStyle name="Normal 5 2 5 2 3 2 3 2" xfId="7674" xr:uid="{00000000-0005-0000-0000-0000EB0D0000}"/>
    <cellStyle name="Normal 5 2 5 2 3 2 4" xfId="4245" xr:uid="{00000000-0005-0000-0000-0000EC0D0000}"/>
    <cellStyle name="Normal 5 2 5 2 3 2 4 2" xfId="9503" xr:uid="{00000000-0005-0000-0000-0000ED0D0000}"/>
    <cellStyle name="Normal 5 2 5 2 3 2 5" xfId="6234" xr:uid="{00000000-0005-0000-0000-0000EE0D0000}"/>
    <cellStyle name="Normal 5 2 5 2 3 3" xfId="1192" xr:uid="{00000000-0005-0000-0000-0000EF0D0000}"/>
    <cellStyle name="Normal 5 2 5 2 3 3 2" xfId="2828" xr:uid="{00000000-0005-0000-0000-0000F00D0000}"/>
    <cellStyle name="Normal 5 2 5 2 3 3 2 2" xfId="8090" xr:uid="{00000000-0005-0000-0000-0000F10D0000}"/>
    <cellStyle name="Normal 5 2 5 2 3 3 3" xfId="4455" xr:uid="{00000000-0005-0000-0000-0000F20D0000}"/>
    <cellStyle name="Normal 5 2 5 2 3 3 3 2" xfId="9713" xr:uid="{00000000-0005-0000-0000-0000F30D0000}"/>
    <cellStyle name="Normal 5 2 5 2 3 3 4" xfId="6454" xr:uid="{00000000-0005-0000-0000-0000F40D0000}"/>
    <cellStyle name="Normal 5 2 5 2 3 4" xfId="2010" xr:uid="{00000000-0005-0000-0000-0000F50D0000}"/>
    <cellStyle name="Normal 5 2 5 2 3 4 2" xfId="7272" xr:uid="{00000000-0005-0000-0000-0000F60D0000}"/>
    <cellStyle name="Normal 5 2 5 2 3 5" xfId="3650" xr:uid="{00000000-0005-0000-0000-0000F70D0000}"/>
    <cellStyle name="Normal 5 2 5 2 3 5 2" xfId="8909" xr:uid="{00000000-0005-0000-0000-0000F80D0000}"/>
    <cellStyle name="Normal 5 2 5 2 3 6" xfId="5635" xr:uid="{00000000-0005-0000-0000-0000F90D0000}"/>
    <cellStyle name="Normal 5 2 5 2 4" xfId="565" xr:uid="{00000000-0005-0000-0000-0000FA0D0000}"/>
    <cellStyle name="Normal 5 2 5 2 4 2" xfId="1393" xr:uid="{00000000-0005-0000-0000-0000FB0D0000}"/>
    <cellStyle name="Normal 5 2 5 2 4 2 2" xfId="3029" xr:uid="{00000000-0005-0000-0000-0000FC0D0000}"/>
    <cellStyle name="Normal 5 2 5 2 4 2 2 2" xfId="8291" xr:uid="{00000000-0005-0000-0000-0000FD0D0000}"/>
    <cellStyle name="Normal 5 2 5 2 4 2 3" xfId="4655" xr:uid="{00000000-0005-0000-0000-0000FE0D0000}"/>
    <cellStyle name="Normal 5 2 5 2 4 2 3 2" xfId="9913" xr:uid="{00000000-0005-0000-0000-0000FF0D0000}"/>
    <cellStyle name="Normal 5 2 5 2 4 2 4" xfId="6655" xr:uid="{00000000-0005-0000-0000-0000000E0000}"/>
    <cellStyle name="Normal 5 2 5 2 4 3" xfId="2211" xr:uid="{00000000-0005-0000-0000-0000010E0000}"/>
    <cellStyle name="Normal 5 2 5 2 4 3 2" xfId="7473" xr:uid="{00000000-0005-0000-0000-0000020E0000}"/>
    <cellStyle name="Normal 5 2 5 2 4 4" xfId="3844" xr:uid="{00000000-0005-0000-0000-0000030E0000}"/>
    <cellStyle name="Normal 5 2 5 2 4 4 2" xfId="9102" xr:uid="{00000000-0005-0000-0000-0000040E0000}"/>
    <cellStyle name="Normal 5 2 5 2 4 5" xfId="5831" xr:uid="{00000000-0005-0000-0000-0000050E0000}"/>
    <cellStyle name="Normal 5 2 5 2 5" xfId="767" xr:uid="{00000000-0005-0000-0000-0000060E0000}"/>
    <cellStyle name="Normal 5 2 5 2 5 2" xfId="2627" xr:uid="{00000000-0005-0000-0000-0000070E0000}"/>
    <cellStyle name="Normal 5 2 5 2 5 2 2" xfId="5232" xr:uid="{00000000-0005-0000-0000-0000080E0000}"/>
    <cellStyle name="Normal 5 2 5 2 5 2 2 2" xfId="10490" xr:uid="{00000000-0005-0000-0000-0000090E0000}"/>
    <cellStyle name="Normal 5 2 5 2 5 2 3" xfId="7889" xr:uid="{00000000-0005-0000-0000-00000A0E0000}"/>
    <cellStyle name="Normal 5 2 5 2 5 3" xfId="4044" xr:uid="{00000000-0005-0000-0000-00000B0E0000}"/>
    <cellStyle name="Normal 5 2 5 2 5 3 2" xfId="9302" xr:uid="{00000000-0005-0000-0000-00000C0E0000}"/>
    <cellStyle name="Normal 5 2 5 2 5 4" xfId="6033" xr:uid="{00000000-0005-0000-0000-00000D0E0000}"/>
    <cellStyle name="Normal 5 2 5 2 6" xfId="1809" xr:uid="{00000000-0005-0000-0000-00000E0E0000}"/>
    <cellStyle name="Normal 5 2 5 2 6 2" xfId="5045" xr:uid="{00000000-0005-0000-0000-00000F0E0000}"/>
    <cellStyle name="Normal 5 2 5 2 6 2 2" xfId="10303" xr:uid="{00000000-0005-0000-0000-0000100E0000}"/>
    <cellStyle name="Normal 5 2 5 2 6 3" xfId="7071" xr:uid="{00000000-0005-0000-0000-0000110E0000}"/>
    <cellStyle name="Normal 5 2 5 2 7" xfId="3449" xr:uid="{00000000-0005-0000-0000-0000120E0000}"/>
    <cellStyle name="Normal 5 2 5 2 7 2" xfId="8708" xr:uid="{00000000-0005-0000-0000-0000130E0000}"/>
    <cellStyle name="Normal 5 2 5 2 8" xfId="5434" xr:uid="{00000000-0005-0000-0000-0000140E0000}"/>
    <cellStyle name="Normal 5 2 5 3" xfId="181" xr:uid="{00000000-0005-0000-0000-0000150E0000}"/>
    <cellStyle name="Normal 5 2 5 3 2" xfId="386" xr:uid="{00000000-0005-0000-0000-0000160E0000}"/>
    <cellStyle name="Normal 5 2 5 3 2 2" xfId="1004" xr:uid="{00000000-0005-0000-0000-0000170E0000}"/>
    <cellStyle name="Normal 5 2 5 3 2 2 2" xfId="1630" xr:uid="{00000000-0005-0000-0000-0000180E0000}"/>
    <cellStyle name="Normal 5 2 5 3 2 2 2 2" xfId="3266" xr:uid="{00000000-0005-0000-0000-0000190E0000}"/>
    <cellStyle name="Normal 5 2 5 3 2 2 2 2 2" xfId="8528" xr:uid="{00000000-0005-0000-0000-00001A0E0000}"/>
    <cellStyle name="Normal 5 2 5 3 2 2 2 3" xfId="4892" xr:uid="{00000000-0005-0000-0000-00001B0E0000}"/>
    <cellStyle name="Normal 5 2 5 3 2 2 2 3 2" xfId="10150" xr:uid="{00000000-0005-0000-0000-00001C0E0000}"/>
    <cellStyle name="Normal 5 2 5 3 2 2 2 4" xfId="6892" xr:uid="{00000000-0005-0000-0000-00001D0E0000}"/>
    <cellStyle name="Normal 5 2 5 3 2 2 3" xfId="2448" xr:uid="{00000000-0005-0000-0000-00001E0E0000}"/>
    <cellStyle name="Normal 5 2 5 3 2 2 3 2" xfId="7710" xr:uid="{00000000-0005-0000-0000-00001F0E0000}"/>
    <cellStyle name="Normal 5 2 5 3 2 2 4" xfId="4281" xr:uid="{00000000-0005-0000-0000-0000200E0000}"/>
    <cellStyle name="Normal 5 2 5 3 2 2 4 2" xfId="9539" xr:uid="{00000000-0005-0000-0000-0000210E0000}"/>
    <cellStyle name="Normal 5 2 5 3 2 2 5" xfId="6270" xr:uid="{00000000-0005-0000-0000-0000220E0000}"/>
    <cellStyle name="Normal 5 2 5 3 2 3" xfId="1228" xr:uid="{00000000-0005-0000-0000-0000230E0000}"/>
    <cellStyle name="Normal 5 2 5 3 2 3 2" xfId="2864" xr:uid="{00000000-0005-0000-0000-0000240E0000}"/>
    <cellStyle name="Normal 5 2 5 3 2 3 2 2" xfId="8126" xr:uid="{00000000-0005-0000-0000-0000250E0000}"/>
    <cellStyle name="Normal 5 2 5 3 2 3 3" xfId="4491" xr:uid="{00000000-0005-0000-0000-0000260E0000}"/>
    <cellStyle name="Normal 5 2 5 3 2 3 3 2" xfId="9749" xr:uid="{00000000-0005-0000-0000-0000270E0000}"/>
    <cellStyle name="Normal 5 2 5 3 2 3 4" xfId="6490" xr:uid="{00000000-0005-0000-0000-0000280E0000}"/>
    <cellStyle name="Normal 5 2 5 3 2 4" xfId="2046" xr:uid="{00000000-0005-0000-0000-0000290E0000}"/>
    <cellStyle name="Normal 5 2 5 3 2 4 2" xfId="7308" xr:uid="{00000000-0005-0000-0000-00002A0E0000}"/>
    <cellStyle name="Normal 5 2 5 3 2 5" xfId="3686" xr:uid="{00000000-0005-0000-0000-00002B0E0000}"/>
    <cellStyle name="Normal 5 2 5 3 2 5 2" xfId="8945" xr:uid="{00000000-0005-0000-0000-00002C0E0000}"/>
    <cellStyle name="Normal 5 2 5 3 2 6" xfId="5671" xr:uid="{00000000-0005-0000-0000-00002D0E0000}"/>
    <cellStyle name="Normal 5 2 5 3 3" xfId="601" xr:uid="{00000000-0005-0000-0000-00002E0E0000}"/>
    <cellStyle name="Normal 5 2 5 3 3 2" xfId="1429" xr:uid="{00000000-0005-0000-0000-00002F0E0000}"/>
    <cellStyle name="Normal 5 2 5 3 3 2 2" xfId="3065" xr:uid="{00000000-0005-0000-0000-0000300E0000}"/>
    <cellStyle name="Normal 5 2 5 3 3 2 2 2" xfId="8327" xr:uid="{00000000-0005-0000-0000-0000310E0000}"/>
    <cellStyle name="Normal 5 2 5 3 3 2 3" xfId="4691" xr:uid="{00000000-0005-0000-0000-0000320E0000}"/>
    <cellStyle name="Normal 5 2 5 3 3 2 3 2" xfId="9949" xr:uid="{00000000-0005-0000-0000-0000330E0000}"/>
    <cellStyle name="Normal 5 2 5 3 3 2 4" xfId="6691" xr:uid="{00000000-0005-0000-0000-0000340E0000}"/>
    <cellStyle name="Normal 5 2 5 3 3 3" xfId="2247" xr:uid="{00000000-0005-0000-0000-0000350E0000}"/>
    <cellStyle name="Normal 5 2 5 3 3 3 2" xfId="7509" xr:uid="{00000000-0005-0000-0000-0000360E0000}"/>
    <cellStyle name="Normal 5 2 5 3 3 4" xfId="3880" xr:uid="{00000000-0005-0000-0000-0000370E0000}"/>
    <cellStyle name="Normal 5 2 5 3 3 4 2" xfId="9138" xr:uid="{00000000-0005-0000-0000-0000380E0000}"/>
    <cellStyle name="Normal 5 2 5 3 3 5" xfId="5867" xr:uid="{00000000-0005-0000-0000-0000390E0000}"/>
    <cellStyle name="Normal 5 2 5 3 4" xfId="803" xr:uid="{00000000-0005-0000-0000-00003A0E0000}"/>
    <cellStyle name="Normal 5 2 5 3 4 2" xfId="2663" xr:uid="{00000000-0005-0000-0000-00003B0E0000}"/>
    <cellStyle name="Normal 5 2 5 3 4 2 2" xfId="5268" xr:uid="{00000000-0005-0000-0000-00003C0E0000}"/>
    <cellStyle name="Normal 5 2 5 3 4 2 2 2" xfId="10526" xr:uid="{00000000-0005-0000-0000-00003D0E0000}"/>
    <cellStyle name="Normal 5 2 5 3 4 2 3" xfId="7925" xr:uid="{00000000-0005-0000-0000-00003E0E0000}"/>
    <cellStyle name="Normal 5 2 5 3 4 3" xfId="4080" xr:uid="{00000000-0005-0000-0000-00003F0E0000}"/>
    <cellStyle name="Normal 5 2 5 3 4 3 2" xfId="9338" xr:uid="{00000000-0005-0000-0000-0000400E0000}"/>
    <cellStyle name="Normal 5 2 5 3 4 4" xfId="6069" xr:uid="{00000000-0005-0000-0000-0000410E0000}"/>
    <cellStyle name="Normal 5 2 5 3 5" xfId="1845" xr:uid="{00000000-0005-0000-0000-0000420E0000}"/>
    <cellStyle name="Normal 5 2 5 3 5 2" xfId="5081" xr:uid="{00000000-0005-0000-0000-0000430E0000}"/>
    <cellStyle name="Normal 5 2 5 3 5 2 2" xfId="10339" xr:uid="{00000000-0005-0000-0000-0000440E0000}"/>
    <cellStyle name="Normal 5 2 5 3 5 3" xfId="7107" xr:uid="{00000000-0005-0000-0000-0000450E0000}"/>
    <cellStyle name="Normal 5 2 5 3 6" xfId="3485" xr:uid="{00000000-0005-0000-0000-0000460E0000}"/>
    <cellStyle name="Normal 5 2 5 3 6 2" xfId="8744" xr:uid="{00000000-0005-0000-0000-0000470E0000}"/>
    <cellStyle name="Normal 5 2 5 3 7" xfId="5470" xr:uid="{00000000-0005-0000-0000-0000480E0000}"/>
    <cellStyle name="Normal 5 2 5 4" xfId="293" xr:uid="{00000000-0005-0000-0000-0000490E0000}"/>
    <cellStyle name="Normal 5 2 5 4 2" xfId="911" xr:uid="{00000000-0005-0000-0000-00004A0E0000}"/>
    <cellStyle name="Normal 5 2 5 4 2 2" xfId="1537" xr:uid="{00000000-0005-0000-0000-00004B0E0000}"/>
    <cellStyle name="Normal 5 2 5 4 2 2 2" xfId="3173" xr:uid="{00000000-0005-0000-0000-00004C0E0000}"/>
    <cellStyle name="Normal 5 2 5 4 2 2 2 2" xfId="8435" xr:uid="{00000000-0005-0000-0000-00004D0E0000}"/>
    <cellStyle name="Normal 5 2 5 4 2 2 3" xfId="4799" xr:uid="{00000000-0005-0000-0000-00004E0E0000}"/>
    <cellStyle name="Normal 5 2 5 4 2 2 3 2" xfId="10057" xr:uid="{00000000-0005-0000-0000-00004F0E0000}"/>
    <cellStyle name="Normal 5 2 5 4 2 2 4" xfId="6799" xr:uid="{00000000-0005-0000-0000-0000500E0000}"/>
    <cellStyle name="Normal 5 2 5 4 2 3" xfId="2355" xr:uid="{00000000-0005-0000-0000-0000510E0000}"/>
    <cellStyle name="Normal 5 2 5 4 2 3 2" xfId="7617" xr:uid="{00000000-0005-0000-0000-0000520E0000}"/>
    <cellStyle name="Normal 5 2 5 4 2 4" xfId="4188" xr:uid="{00000000-0005-0000-0000-0000530E0000}"/>
    <cellStyle name="Normal 5 2 5 4 2 4 2" xfId="9446" xr:uid="{00000000-0005-0000-0000-0000540E0000}"/>
    <cellStyle name="Normal 5 2 5 4 2 5" xfId="6177" xr:uid="{00000000-0005-0000-0000-0000550E0000}"/>
    <cellStyle name="Normal 5 2 5 4 3" xfId="1135" xr:uid="{00000000-0005-0000-0000-0000560E0000}"/>
    <cellStyle name="Normal 5 2 5 4 3 2" xfId="2771" xr:uid="{00000000-0005-0000-0000-0000570E0000}"/>
    <cellStyle name="Normal 5 2 5 4 3 2 2" xfId="8033" xr:uid="{00000000-0005-0000-0000-0000580E0000}"/>
    <cellStyle name="Normal 5 2 5 4 3 3" xfId="4398" xr:uid="{00000000-0005-0000-0000-0000590E0000}"/>
    <cellStyle name="Normal 5 2 5 4 3 3 2" xfId="9656" xr:uid="{00000000-0005-0000-0000-00005A0E0000}"/>
    <cellStyle name="Normal 5 2 5 4 3 4" xfId="6397" xr:uid="{00000000-0005-0000-0000-00005B0E0000}"/>
    <cellStyle name="Normal 5 2 5 4 4" xfId="1953" xr:uid="{00000000-0005-0000-0000-00005C0E0000}"/>
    <cellStyle name="Normal 5 2 5 4 4 2" xfId="7215" xr:uid="{00000000-0005-0000-0000-00005D0E0000}"/>
    <cellStyle name="Normal 5 2 5 4 5" xfId="3593" xr:uid="{00000000-0005-0000-0000-00005E0E0000}"/>
    <cellStyle name="Normal 5 2 5 4 5 2" xfId="8852" xr:uid="{00000000-0005-0000-0000-00005F0E0000}"/>
    <cellStyle name="Normal 5 2 5 4 6" xfId="5578" xr:uid="{00000000-0005-0000-0000-0000600E0000}"/>
    <cellStyle name="Normal 5 2 5 5" xfId="508" xr:uid="{00000000-0005-0000-0000-0000610E0000}"/>
    <cellStyle name="Normal 5 2 5 5 2" xfId="1336" xr:uid="{00000000-0005-0000-0000-0000620E0000}"/>
    <cellStyle name="Normal 5 2 5 5 2 2" xfId="2972" xr:uid="{00000000-0005-0000-0000-0000630E0000}"/>
    <cellStyle name="Normal 5 2 5 5 2 2 2" xfId="8234" xr:uid="{00000000-0005-0000-0000-0000640E0000}"/>
    <cellStyle name="Normal 5 2 5 5 2 3" xfId="4598" xr:uid="{00000000-0005-0000-0000-0000650E0000}"/>
    <cellStyle name="Normal 5 2 5 5 2 3 2" xfId="9856" xr:uid="{00000000-0005-0000-0000-0000660E0000}"/>
    <cellStyle name="Normal 5 2 5 5 2 4" xfId="6598" xr:uid="{00000000-0005-0000-0000-0000670E0000}"/>
    <cellStyle name="Normal 5 2 5 5 3" xfId="2154" xr:uid="{00000000-0005-0000-0000-0000680E0000}"/>
    <cellStyle name="Normal 5 2 5 5 3 2" xfId="7416" xr:uid="{00000000-0005-0000-0000-0000690E0000}"/>
    <cellStyle name="Normal 5 2 5 5 4" xfId="3787" xr:uid="{00000000-0005-0000-0000-00006A0E0000}"/>
    <cellStyle name="Normal 5 2 5 5 4 2" xfId="9045" xr:uid="{00000000-0005-0000-0000-00006B0E0000}"/>
    <cellStyle name="Normal 5 2 5 5 5" xfId="5774" xr:uid="{00000000-0005-0000-0000-00006C0E0000}"/>
    <cellStyle name="Normal 5 2 5 6" xfId="710" xr:uid="{00000000-0005-0000-0000-00006D0E0000}"/>
    <cellStyle name="Normal 5 2 5 6 2" xfId="2570" xr:uid="{00000000-0005-0000-0000-00006E0E0000}"/>
    <cellStyle name="Normal 5 2 5 6 2 2" xfId="5175" xr:uid="{00000000-0005-0000-0000-00006F0E0000}"/>
    <cellStyle name="Normal 5 2 5 6 2 2 2" xfId="10433" xr:uid="{00000000-0005-0000-0000-0000700E0000}"/>
    <cellStyle name="Normal 5 2 5 6 2 3" xfId="7832" xr:uid="{00000000-0005-0000-0000-0000710E0000}"/>
    <cellStyle name="Normal 5 2 5 6 3" xfId="3987" xr:uid="{00000000-0005-0000-0000-0000720E0000}"/>
    <cellStyle name="Normal 5 2 5 6 3 2" xfId="9245" xr:uid="{00000000-0005-0000-0000-0000730E0000}"/>
    <cellStyle name="Normal 5 2 5 6 4" xfId="5976" xr:uid="{00000000-0005-0000-0000-0000740E0000}"/>
    <cellStyle name="Normal 5 2 5 7" xfId="1752" xr:uid="{00000000-0005-0000-0000-0000750E0000}"/>
    <cellStyle name="Normal 5 2 5 7 2" xfId="4988" xr:uid="{00000000-0005-0000-0000-0000760E0000}"/>
    <cellStyle name="Normal 5 2 5 7 2 2" xfId="10246" xr:uid="{00000000-0005-0000-0000-0000770E0000}"/>
    <cellStyle name="Normal 5 2 5 7 3" xfId="7014" xr:uid="{00000000-0005-0000-0000-0000780E0000}"/>
    <cellStyle name="Normal 5 2 5 8" xfId="3392" xr:uid="{00000000-0005-0000-0000-0000790E0000}"/>
    <cellStyle name="Normal 5 2 5 8 2" xfId="8651" xr:uid="{00000000-0005-0000-0000-00007A0E0000}"/>
    <cellStyle name="Normal 5 2 5 9" xfId="5377" xr:uid="{00000000-0005-0000-0000-00007B0E0000}"/>
    <cellStyle name="Normal 5 2 6" xfId="115" xr:uid="{00000000-0005-0000-0000-00007C0E0000}"/>
    <cellStyle name="Normal 5 2 6 2" xfId="210" xr:uid="{00000000-0005-0000-0000-00007D0E0000}"/>
    <cellStyle name="Normal 5 2 6 2 2" xfId="415" xr:uid="{00000000-0005-0000-0000-00007E0E0000}"/>
    <cellStyle name="Normal 5 2 6 2 2 2" xfId="1033" xr:uid="{00000000-0005-0000-0000-00007F0E0000}"/>
    <cellStyle name="Normal 5 2 6 2 2 2 2" xfId="1659" xr:uid="{00000000-0005-0000-0000-0000800E0000}"/>
    <cellStyle name="Normal 5 2 6 2 2 2 2 2" xfId="3295" xr:uid="{00000000-0005-0000-0000-0000810E0000}"/>
    <cellStyle name="Normal 5 2 6 2 2 2 2 2 2" xfId="8557" xr:uid="{00000000-0005-0000-0000-0000820E0000}"/>
    <cellStyle name="Normal 5 2 6 2 2 2 2 3" xfId="4921" xr:uid="{00000000-0005-0000-0000-0000830E0000}"/>
    <cellStyle name="Normal 5 2 6 2 2 2 2 3 2" xfId="10179" xr:uid="{00000000-0005-0000-0000-0000840E0000}"/>
    <cellStyle name="Normal 5 2 6 2 2 2 2 4" xfId="6921" xr:uid="{00000000-0005-0000-0000-0000850E0000}"/>
    <cellStyle name="Normal 5 2 6 2 2 2 3" xfId="2477" xr:uid="{00000000-0005-0000-0000-0000860E0000}"/>
    <cellStyle name="Normal 5 2 6 2 2 2 3 2" xfId="7739" xr:uid="{00000000-0005-0000-0000-0000870E0000}"/>
    <cellStyle name="Normal 5 2 6 2 2 2 4" xfId="4310" xr:uid="{00000000-0005-0000-0000-0000880E0000}"/>
    <cellStyle name="Normal 5 2 6 2 2 2 4 2" xfId="9568" xr:uid="{00000000-0005-0000-0000-0000890E0000}"/>
    <cellStyle name="Normal 5 2 6 2 2 2 5" xfId="6299" xr:uid="{00000000-0005-0000-0000-00008A0E0000}"/>
    <cellStyle name="Normal 5 2 6 2 2 3" xfId="1257" xr:uid="{00000000-0005-0000-0000-00008B0E0000}"/>
    <cellStyle name="Normal 5 2 6 2 2 3 2" xfId="2893" xr:uid="{00000000-0005-0000-0000-00008C0E0000}"/>
    <cellStyle name="Normal 5 2 6 2 2 3 2 2" xfId="8155" xr:uid="{00000000-0005-0000-0000-00008D0E0000}"/>
    <cellStyle name="Normal 5 2 6 2 2 3 3" xfId="4520" xr:uid="{00000000-0005-0000-0000-00008E0E0000}"/>
    <cellStyle name="Normal 5 2 6 2 2 3 3 2" xfId="9778" xr:uid="{00000000-0005-0000-0000-00008F0E0000}"/>
    <cellStyle name="Normal 5 2 6 2 2 3 4" xfId="6519" xr:uid="{00000000-0005-0000-0000-0000900E0000}"/>
    <cellStyle name="Normal 5 2 6 2 2 4" xfId="2075" xr:uid="{00000000-0005-0000-0000-0000910E0000}"/>
    <cellStyle name="Normal 5 2 6 2 2 4 2" xfId="7337" xr:uid="{00000000-0005-0000-0000-0000920E0000}"/>
    <cellStyle name="Normal 5 2 6 2 2 5" xfId="3715" xr:uid="{00000000-0005-0000-0000-0000930E0000}"/>
    <cellStyle name="Normal 5 2 6 2 2 5 2" xfId="8974" xr:uid="{00000000-0005-0000-0000-0000940E0000}"/>
    <cellStyle name="Normal 5 2 6 2 2 6" xfId="5700" xr:uid="{00000000-0005-0000-0000-0000950E0000}"/>
    <cellStyle name="Normal 5 2 6 2 3" xfId="630" xr:uid="{00000000-0005-0000-0000-0000960E0000}"/>
    <cellStyle name="Normal 5 2 6 2 3 2" xfId="1458" xr:uid="{00000000-0005-0000-0000-0000970E0000}"/>
    <cellStyle name="Normal 5 2 6 2 3 2 2" xfId="3094" xr:uid="{00000000-0005-0000-0000-0000980E0000}"/>
    <cellStyle name="Normal 5 2 6 2 3 2 2 2" xfId="8356" xr:uid="{00000000-0005-0000-0000-0000990E0000}"/>
    <cellStyle name="Normal 5 2 6 2 3 2 3" xfId="4720" xr:uid="{00000000-0005-0000-0000-00009A0E0000}"/>
    <cellStyle name="Normal 5 2 6 2 3 2 3 2" xfId="9978" xr:uid="{00000000-0005-0000-0000-00009B0E0000}"/>
    <cellStyle name="Normal 5 2 6 2 3 2 4" xfId="6720" xr:uid="{00000000-0005-0000-0000-00009C0E0000}"/>
    <cellStyle name="Normal 5 2 6 2 3 3" xfId="2276" xr:uid="{00000000-0005-0000-0000-00009D0E0000}"/>
    <cellStyle name="Normal 5 2 6 2 3 3 2" xfId="7538" xr:uid="{00000000-0005-0000-0000-00009E0E0000}"/>
    <cellStyle name="Normal 5 2 6 2 3 4" xfId="3909" xr:uid="{00000000-0005-0000-0000-00009F0E0000}"/>
    <cellStyle name="Normal 5 2 6 2 3 4 2" xfId="9167" xr:uid="{00000000-0005-0000-0000-0000A00E0000}"/>
    <cellStyle name="Normal 5 2 6 2 3 5" xfId="5896" xr:uid="{00000000-0005-0000-0000-0000A10E0000}"/>
    <cellStyle name="Normal 5 2 6 2 4" xfId="832" xr:uid="{00000000-0005-0000-0000-0000A20E0000}"/>
    <cellStyle name="Normal 5 2 6 2 4 2" xfId="2692" xr:uid="{00000000-0005-0000-0000-0000A30E0000}"/>
    <cellStyle name="Normal 5 2 6 2 4 2 2" xfId="5297" xr:uid="{00000000-0005-0000-0000-0000A40E0000}"/>
    <cellStyle name="Normal 5 2 6 2 4 2 2 2" xfId="10555" xr:uid="{00000000-0005-0000-0000-0000A50E0000}"/>
    <cellStyle name="Normal 5 2 6 2 4 2 3" xfId="7954" xr:uid="{00000000-0005-0000-0000-0000A60E0000}"/>
    <cellStyle name="Normal 5 2 6 2 4 3" xfId="4109" xr:uid="{00000000-0005-0000-0000-0000A70E0000}"/>
    <cellStyle name="Normal 5 2 6 2 4 3 2" xfId="9367" xr:uid="{00000000-0005-0000-0000-0000A80E0000}"/>
    <cellStyle name="Normal 5 2 6 2 4 4" xfId="6098" xr:uid="{00000000-0005-0000-0000-0000A90E0000}"/>
    <cellStyle name="Normal 5 2 6 2 5" xfId="1874" xr:uid="{00000000-0005-0000-0000-0000AA0E0000}"/>
    <cellStyle name="Normal 5 2 6 2 5 2" xfId="5110" xr:uid="{00000000-0005-0000-0000-0000AB0E0000}"/>
    <cellStyle name="Normal 5 2 6 2 5 2 2" xfId="10368" xr:uid="{00000000-0005-0000-0000-0000AC0E0000}"/>
    <cellStyle name="Normal 5 2 6 2 5 3" xfId="7136" xr:uid="{00000000-0005-0000-0000-0000AD0E0000}"/>
    <cellStyle name="Normal 5 2 6 2 6" xfId="3514" xr:uid="{00000000-0005-0000-0000-0000AE0E0000}"/>
    <cellStyle name="Normal 5 2 6 2 6 2" xfId="8773" xr:uid="{00000000-0005-0000-0000-0000AF0E0000}"/>
    <cellStyle name="Normal 5 2 6 2 7" xfId="5499" xr:uid="{00000000-0005-0000-0000-0000B00E0000}"/>
    <cellStyle name="Normal 5 2 6 3" xfId="322" xr:uid="{00000000-0005-0000-0000-0000B10E0000}"/>
    <cellStyle name="Normal 5 2 6 3 2" xfId="940" xr:uid="{00000000-0005-0000-0000-0000B20E0000}"/>
    <cellStyle name="Normal 5 2 6 3 2 2" xfId="1566" xr:uid="{00000000-0005-0000-0000-0000B30E0000}"/>
    <cellStyle name="Normal 5 2 6 3 2 2 2" xfId="3202" xr:uid="{00000000-0005-0000-0000-0000B40E0000}"/>
    <cellStyle name="Normal 5 2 6 3 2 2 2 2" xfId="8464" xr:uid="{00000000-0005-0000-0000-0000B50E0000}"/>
    <cellStyle name="Normal 5 2 6 3 2 2 3" xfId="4828" xr:uid="{00000000-0005-0000-0000-0000B60E0000}"/>
    <cellStyle name="Normal 5 2 6 3 2 2 3 2" xfId="10086" xr:uid="{00000000-0005-0000-0000-0000B70E0000}"/>
    <cellStyle name="Normal 5 2 6 3 2 2 4" xfId="6828" xr:uid="{00000000-0005-0000-0000-0000B80E0000}"/>
    <cellStyle name="Normal 5 2 6 3 2 3" xfId="2384" xr:uid="{00000000-0005-0000-0000-0000B90E0000}"/>
    <cellStyle name="Normal 5 2 6 3 2 3 2" xfId="7646" xr:uid="{00000000-0005-0000-0000-0000BA0E0000}"/>
    <cellStyle name="Normal 5 2 6 3 2 4" xfId="4217" xr:uid="{00000000-0005-0000-0000-0000BB0E0000}"/>
    <cellStyle name="Normal 5 2 6 3 2 4 2" xfId="9475" xr:uid="{00000000-0005-0000-0000-0000BC0E0000}"/>
    <cellStyle name="Normal 5 2 6 3 2 5" xfId="6206" xr:uid="{00000000-0005-0000-0000-0000BD0E0000}"/>
    <cellStyle name="Normal 5 2 6 3 3" xfId="1164" xr:uid="{00000000-0005-0000-0000-0000BE0E0000}"/>
    <cellStyle name="Normal 5 2 6 3 3 2" xfId="2800" xr:uid="{00000000-0005-0000-0000-0000BF0E0000}"/>
    <cellStyle name="Normal 5 2 6 3 3 2 2" xfId="8062" xr:uid="{00000000-0005-0000-0000-0000C00E0000}"/>
    <cellStyle name="Normal 5 2 6 3 3 3" xfId="4427" xr:uid="{00000000-0005-0000-0000-0000C10E0000}"/>
    <cellStyle name="Normal 5 2 6 3 3 3 2" xfId="9685" xr:uid="{00000000-0005-0000-0000-0000C20E0000}"/>
    <cellStyle name="Normal 5 2 6 3 3 4" xfId="6426" xr:uid="{00000000-0005-0000-0000-0000C30E0000}"/>
    <cellStyle name="Normal 5 2 6 3 4" xfId="1982" xr:uid="{00000000-0005-0000-0000-0000C40E0000}"/>
    <cellStyle name="Normal 5 2 6 3 4 2" xfId="7244" xr:uid="{00000000-0005-0000-0000-0000C50E0000}"/>
    <cellStyle name="Normal 5 2 6 3 5" xfId="3622" xr:uid="{00000000-0005-0000-0000-0000C60E0000}"/>
    <cellStyle name="Normal 5 2 6 3 5 2" xfId="8881" xr:uid="{00000000-0005-0000-0000-0000C70E0000}"/>
    <cellStyle name="Normal 5 2 6 3 6" xfId="5607" xr:uid="{00000000-0005-0000-0000-0000C80E0000}"/>
    <cellStyle name="Normal 5 2 6 4" xfId="537" xr:uid="{00000000-0005-0000-0000-0000C90E0000}"/>
    <cellStyle name="Normal 5 2 6 4 2" xfId="1365" xr:uid="{00000000-0005-0000-0000-0000CA0E0000}"/>
    <cellStyle name="Normal 5 2 6 4 2 2" xfId="3001" xr:uid="{00000000-0005-0000-0000-0000CB0E0000}"/>
    <cellStyle name="Normal 5 2 6 4 2 2 2" xfId="8263" xr:uid="{00000000-0005-0000-0000-0000CC0E0000}"/>
    <cellStyle name="Normal 5 2 6 4 2 3" xfId="4627" xr:uid="{00000000-0005-0000-0000-0000CD0E0000}"/>
    <cellStyle name="Normal 5 2 6 4 2 3 2" xfId="9885" xr:uid="{00000000-0005-0000-0000-0000CE0E0000}"/>
    <cellStyle name="Normal 5 2 6 4 2 4" xfId="6627" xr:uid="{00000000-0005-0000-0000-0000CF0E0000}"/>
    <cellStyle name="Normal 5 2 6 4 3" xfId="2183" xr:uid="{00000000-0005-0000-0000-0000D00E0000}"/>
    <cellStyle name="Normal 5 2 6 4 3 2" xfId="7445" xr:uid="{00000000-0005-0000-0000-0000D10E0000}"/>
    <cellStyle name="Normal 5 2 6 4 4" xfId="3816" xr:uid="{00000000-0005-0000-0000-0000D20E0000}"/>
    <cellStyle name="Normal 5 2 6 4 4 2" xfId="9074" xr:uid="{00000000-0005-0000-0000-0000D30E0000}"/>
    <cellStyle name="Normal 5 2 6 4 5" xfId="5803" xr:uid="{00000000-0005-0000-0000-0000D40E0000}"/>
    <cellStyle name="Normal 5 2 6 5" xfId="739" xr:uid="{00000000-0005-0000-0000-0000D50E0000}"/>
    <cellStyle name="Normal 5 2 6 5 2" xfId="2599" xr:uid="{00000000-0005-0000-0000-0000D60E0000}"/>
    <cellStyle name="Normal 5 2 6 5 2 2" xfId="5204" xr:uid="{00000000-0005-0000-0000-0000D70E0000}"/>
    <cellStyle name="Normal 5 2 6 5 2 2 2" xfId="10462" xr:uid="{00000000-0005-0000-0000-0000D80E0000}"/>
    <cellStyle name="Normal 5 2 6 5 2 3" xfId="7861" xr:uid="{00000000-0005-0000-0000-0000D90E0000}"/>
    <cellStyle name="Normal 5 2 6 5 3" xfId="4016" xr:uid="{00000000-0005-0000-0000-0000DA0E0000}"/>
    <cellStyle name="Normal 5 2 6 5 3 2" xfId="9274" xr:uid="{00000000-0005-0000-0000-0000DB0E0000}"/>
    <cellStyle name="Normal 5 2 6 5 4" xfId="6005" xr:uid="{00000000-0005-0000-0000-0000DC0E0000}"/>
    <cellStyle name="Normal 5 2 6 6" xfId="1781" xr:uid="{00000000-0005-0000-0000-0000DD0E0000}"/>
    <cellStyle name="Normal 5 2 6 6 2" xfId="5017" xr:uid="{00000000-0005-0000-0000-0000DE0E0000}"/>
    <cellStyle name="Normal 5 2 6 6 2 2" xfId="10275" xr:uid="{00000000-0005-0000-0000-0000DF0E0000}"/>
    <cellStyle name="Normal 5 2 6 6 3" xfId="7043" xr:uid="{00000000-0005-0000-0000-0000E00E0000}"/>
    <cellStyle name="Normal 5 2 6 7" xfId="3421" xr:uid="{00000000-0005-0000-0000-0000E10E0000}"/>
    <cellStyle name="Normal 5 2 6 7 2" xfId="8680" xr:uid="{00000000-0005-0000-0000-0000E20E0000}"/>
    <cellStyle name="Normal 5 2 6 8" xfId="5406" xr:uid="{00000000-0005-0000-0000-0000E30E0000}"/>
    <cellStyle name="Normal 5 2 7" xfId="152" xr:uid="{00000000-0005-0000-0000-0000E40E0000}"/>
    <cellStyle name="Normal 5 2 7 2" xfId="357" xr:uid="{00000000-0005-0000-0000-0000E50E0000}"/>
    <cellStyle name="Normal 5 2 7 2 2" xfId="975" xr:uid="{00000000-0005-0000-0000-0000E60E0000}"/>
    <cellStyle name="Normal 5 2 7 2 2 2" xfId="1601" xr:uid="{00000000-0005-0000-0000-0000E70E0000}"/>
    <cellStyle name="Normal 5 2 7 2 2 2 2" xfId="3237" xr:uid="{00000000-0005-0000-0000-0000E80E0000}"/>
    <cellStyle name="Normal 5 2 7 2 2 2 2 2" xfId="8499" xr:uid="{00000000-0005-0000-0000-0000E90E0000}"/>
    <cellStyle name="Normal 5 2 7 2 2 2 3" xfId="4863" xr:uid="{00000000-0005-0000-0000-0000EA0E0000}"/>
    <cellStyle name="Normal 5 2 7 2 2 2 3 2" xfId="10121" xr:uid="{00000000-0005-0000-0000-0000EB0E0000}"/>
    <cellStyle name="Normal 5 2 7 2 2 2 4" xfId="6863" xr:uid="{00000000-0005-0000-0000-0000EC0E0000}"/>
    <cellStyle name="Normal 5 2 7 2 2 3" xfId="2419" xr:uid="{00000000-0005-0000-0000-0000ED0E0000}"/>
    <cellStyle name="Normal 5 2 7 2 2 3 2" xfId="7681" xr:uid="{00000000-0005-0000-0000-0000EE0E0000}"/>
    <cellStyle name="Normal 5 2 7 2 2 4" xfId="4252" xr:uid="{00000000-0005-0000-0000-0000EF0E0000}"/>
    <cellStyle name="Normal 5 2 7 2 2 4 2" xfId="9510" xr:uid="{00000000-0005-0000-0000-0000F00E0000}"/>
    <cellStyle name="Normal 5 2 7 2 2 5" xfId="6241" xr:uid="{00000000-0005-0000-0000-0000F10E0000}"/>
    <cellStyle name="Normal 5 2 7 2 3" xfId="1199" xr:uid="{00000000-0005-0000-0000-0000F20E0000}"/>
    <cellStyle name="Normal 5 2 7 2 3 2" xfId="2835" xr:uid="{00000000-0005-0000-0000-0000F30E0000}"/>
    <cellStyle name="Normal 5 2 7 2 3 2 2" xfId="8097" xr:uid="{00000000-0005-0000-0000-0000F40E0000}"/>
    <cellStyle name="Normal 5 2 7 2 3 3" xfId="4462" xr:uid="{00000000-0005-0000-0000-0000F50E0000}"/>
    <cellStyle name="Normal 5 2 7 2 3 3 2" xfId="9720" xr:uid="{00000000-0005-0000-0000-0000F60E0000}"/>
    <cellStyle name="Normal 5 2 7 2 3 4" xfId="6461" xr:uid="{00000000-0005-0000-0000-0000F70E0000}"/>
    <cellStyle name="Normal 5 2 7 2 4" xfId="2017" xr:uid="{00000000-0005-0000-0000-0000F80E0000}"/>
    <cellStyle name="Normal 5 2 7 2 4 2" xfId="7279" xr:uid="{00000000-0005-0000-0000-0000F90E0000}"/>
    <cellStyle name="Normal 5 2 7 2 5" xfId="3657" xr:uid="{00000000-0005-0000-0000-0000FA0E0000}"/>
    <cellStyle name="Normal 5 2 7 2 5 2" xfId="8916" xr:uid="{00000000-0005-0000-0000-0000FB0E0000}"/>
    <cellStyle name="Normal 5 2 7 2 6" xfId="5642" xr:uid="{00000000-0005-0000-0000-0000FC0E0000}"/>
    <cellStyle name="Normal 5 2 7 3" xfId="572" xr:uid="{00000000-0005-0000-0000-0000FD0E0000}"/>
    <cellStyle name="Normal 5 2 7 3 2" xfId="1400" xr:uid="{00000000-0005-0000-0000-0000FE0E0000}"/>
    <cellStyle name="Normal 5 2 7 3 2 2" xfId="3036" xr:uid="{00000000-0005-0000-0000-0000FF0E0000}"/>
    <cellStyle name="Normal 5 2 7 3 2 2 2" xfId="8298" xr:uid="{00000000-0005-0000-0000-0000000F0000}"/>
    <cellStyle name="Normal 5 2 7 3 2 3" xfId="4662" xr:uid="{00000000-0005-0000-0000-0000010F0000}"/>
    <cellStyle name="Normal 5 2 7 3 2 3 2" xfId="9920" xr:uid="{00000000-0005-0000-0000-0000020F0000}"/>
    <cellStyle name="Normal 5 2 7 3 2 4" xfId="6662" xr:uid="{00000000-0005-0000-0000-0000030F0000}"/>
    <cellStyle name="Normal 5 2 7 3 3" xfId="2218" xr:uid="{00000000-0005-0000-0000-0000040F0000}"/>
    <cellStyle name="Normal 5 2 7 3 3 2" xfId="7480" xr:uid="{00000000-0005-0000-0000-0000050F0000}"/>
    <cellStyle name="Normal 5 2 7 3 4" xfId="3851" xr:uid="{00000000-0005-0000-0000-0000060F0000}"/>
    <cellStyle name="Normal 5 2 7 3 4 2" xfId="9109" xr:uid="{00000000-0005-0000-0000-0000070F0000}"/>
    <cellStyle name="Normal 5 2 7 3 5" xfId="5838" xr:uid="{00000000-0005-0000-0000-0000080F0000}"/>
    <cellStyle name="Normal 5 2 7 4" xfId="774" xr:uid="{00000000-0005-0000-0000-0000090F0000}"/>
    <cellStyle name="Normal 5 2 7 4 2" xfId="2634" xr:uid="{00000000-0005-0000-0000-00000A0F0000}"/>
    <cellStyle name="Normal 5 2 7 4 2 2" xfId="5239" xr:uid="{00000000-0005-0000-0000-00000B0F0000}"/>
    <cellStyle name="Normal 5 2 7 4 2 2 2" xfId="10497" xr:uid="{00000000-0005-0000-0000-00000C0F0000}"/>
    <cellStyle name="Normal 5 2 7 4 2 3" xfId="7896" xr:uid="{00000000-0005-0000-0000-00000D0F0000}"/>
    <cellStyle name="Normal 5 2 7 4 3" xfId="4051" xr:uid="{00000000-0005-0000-0000-00000E0F0000}"/>
    <cellStyle name="Normal 5 2 7 4 3 2" xfId="9309" xr:uid="{00000000-0005-0000-0000-00000F0F0000}"/>
    <cellStyle name="Normal 5 2 7 4 4" xfId="6040" xr:uid="{00000000-0005-0000-0000-0000100F0000}"/>
    <cellStyle name="Normal 5 2 7 5" xfId="1816" xr:uid="{00000000-0005-0000-0000-0000110F0000}"/>
    <cellStyle name="Normal 5 2 7 5 2" xfId="5052" xr:uid="{00000000-0005-0000-0000-0000120F0000}"/>
    <cellStyle name="Normal 5 2 7 5 2 2" xfId="10310" xr:uid="{00000000-0005-0000-0000-0000130F0000}"/>
    <cellStyle name="Normal 5 2 7 5 3" xfId="7078" xr:uid="{00000000-0005-0000-0000-0000140F0000}"/>
    <cellStyle name="Normal 5 2 7 6" xfId="3456" xr:uid="{00000000-0005-0000-0000-0000150F0000}"/>
    <cellStyle name="Normal 5 2 7 6 2" xfId="8715" xr:uid="{00000000-0005-0000-0000-0000160F0000}"/>
    <cellStyle name="Normal 5 2 7 7" xfId="5441" xr:uid="{00000000-0005-0000-0000-0000170F0000}"/>
    <cellStyle name="Normal 5 2 8" xfId="264" xr:uid="{00000000-0005-0000-0000-0000180F0000}"/>
    <cellStyle name="Normal 5 2 8 2" xfId="882" xr:uid="{00000000-0005-0000-0000-0000190F0000}"/>
    <cellStyle name="Normal 5 2 8 2 2" xfId="1508" xr:uid="{00000000-0005-0000-0000-00001A0F0000}"/>
    <cellStyle name="Normal 5 2 8 2 2 2" xfId="3144" xr:uid="{00000000-0005-0000-0000-00001B0F0000}"/>
    <cellStyle name="Normal 5 2 8 2 2 2 2" xfId="8406" xr:uid="{00000000-0005-0000-0000-00001C0F0000}"/>
    <cellStyle name="Normal 5 2 8 2 2 3" xfId="4770" xr:uid="{00000000-0005-0000-0000-00001D0F0000}"/>
    <cellStyle name="Normal 5 2 8 2 2 3 2" xfId="10028" xr:uid="{00000000-0005-0000-0000-00001E0F0000}"/>
    <cellStyle name="Normal 5 2 8 2 2 4" xfId="6770" xr:uid="{00000000-0005-0000-0000-00001F0F0000}"/>
    <cellStyle name="Normal 5 2 8 2 3" xfId="2326" xr:uid="{00000000-0005-0000-0000-0000200F0000}"/>
    <cellStyle name="Normal 5 2 8 2 3 2" xfId="7588" xr:uid="{00000000-0005-0000-0000-0000210F0000}"/>
    <cellStyle name="Normal 5 2 8 2 4" xfId="4159" xr:uid="{00000000-0005-0000-0000-0000220F0000}"/>
    <cellStyle name="Normal 5 2 8 2 4 2" xfId="9417" xr:uid="{00000000-0005-0000-0000-0000230F0000}"/>
    <cellStyle name="Normal 5 2 8 2 5" xfId="6148" xr:uid="{00000000-0005-0000-0000-0000240F0000}"/>
    <cellStyle name="Normal 5 2 8 3" xfId="1106" xr:uid="{00000000-0005-0000-0000-0000250F0000}"/>
    <cellStyle name="Normal 5 2 8 3 2" xfId="2742" xr:uid="{00000000-0005-0000-0000-0000260F0000}"/>
    <cellStyle name="Normal 5 2 8 3 2 2" xfId="8004" xr:uid="{00000000-0005-0000-0000-0000270F0000}"/>
    <cellStyle name="Normal 5 2 8 3 3" xfId="4369" xr:uid="{00000000-0005-0000-0000-0000280F0000}"/>
    <cellStyle name="Normal 5 2 8 3 3 2" xfId="9627" xr:uid="{00000000-0005-0000-0000-0000290F0000}"/>
    <cellStyle name="Normal 5 2 8 3 4" xfId="6368" xr:uid="{00000000-0005-0000-0000-00002A0F0000}"/>
    <cellStyle name="Normal 5 2 8 4" xfId="1924" xr:uid="{00000000-0005-0000-0000-00002B0F0000}"/>
    <cellStyle name="Normal 5 2 8 4 2" xfId="7186" xr:uid="{00000000-0005-0000-0000-00002C0F0000}"/>
    <cellStyle name="Normal 5 2 8 5" xfId="3564" xr:uid="{00000000-0005-0000-0000-00002D0F0000}"/>
    <cellStyle name="Normal 5 2 8 5 2" xfId="8823" xr:uid="{00000000-0005-0000-0000-00002E0F0000}"/>
    <cellStyle name="Normal 5 2 8 6" xfId="5549" xr:uid="{00000000-0005-0000-0000-00002F0F0000}"/>
    <cellStyle name="Normal 5 2 9" xfId="479" xr:uid="{00000000-0005-0000-0000-0000300F0000}"/>
    <cellStyle name="Normal 5 2 9 2" xfId="1307" xr:uid="{00000000-0005-0000-0000-0000310F0000}"/>
    <cellStyle name="Normal 5 2 9 2 2" xfId="2943" xr:uid="{00000000-0005-0000-0000-0000320F0000}"/>
    <cellStyle name="Normal 5 2 9 2 2 2" xfId="8205" xr:uid="{00000000-0005-0000-0000-0000330F0000}"/>
    <cellStyle name="Normal 5 2 9 2 3" xfId="4569" xr:uid="{00000000-0005-0000-0000-0000340F0000}"/>
    <cellStyle name="Normal 5 2 9 2 3 2" xfId="9827" xr:uid="{00000000-0005-0000-0000-0000350F0000}"/>
    <cellStyle name="Normal 5 2 9 2 4" xfId="6569" xr:uid="{00000000-0005-0000-0000-0000360F0000}"/>
    <cellStyle name="Normal 5 2 9 3" xfId="2125" xr:uid="{00000000-0005-0000-0000-0000370F0000}"/>
    <cellStyle name="Normal 5 2 9 3 2" xfId="7387" xr:uid="{00000000-0005-0000-0000-0000380F0000}"/>
    <cellStyle name="Normal 5 2 9 4" xfId="3758" xr:uid="{00000000-0005-0000-0000-0000390F0000}"/>
    <cellStyle name="Normal 5 2 9 4 2" xfId="9016" xr:uid="{00000000-0005-0000-0000-00003A0F0000}"/>
    <cellStyle name="Normal 5 2 9 5" xfId="5745" xr:uid="{00000000-0005-0000-0000-00003B0F0000}"/>
    <cellStyle name="Normal 5 3" xfId="56" xr:uid="{00000000-0005-0000-0000-00003C0F0000}"/>
    <cellStyle name="Normal 5 3 10" xfId="1725" xr:uid="{00000000-0005-0000-0000-00003D0F0000}"/>
    <cellStyle name="Normal 5 3 10 2" xfId="4961" xr:uid="{00000000-0005-0000-0000-00003E0F0000}"/>
    <cellStyle name="Normal 5 3 10 2 2" xfId="10219" xr:uid="{00000000-0005-0000-0000-00003F0F0000}"/>
    <cellStyle name="Normal 5 3 10 3" xfId="6987" xr:uid="{00000000-0005-0000-0000-0000400F0000}"/>
    <cellStyle name="Normal 5 3 11" xfId="3365" xr:uid="{00000000-0005-0000-0000-0000410F0000}"/>
    <cellStyle name="Normal 5 3 11 2" xfId="8624" xr:uid="{00000000-0005-0000-0000-0000420F0000}"/>
    <cellStyle name="Normal 5 3 12" xfId="5350" xr:uid="{00000000-0005-0000-0000-0000430F0000}"/>
    <cellStyle name="Normal 5 3 2" xfId="65" xr:uid="{00000000-0005-0000-0000-0000440F0000}"/>
    <cellStyle name="Normal 5 3 2 10" xfId="3372" xr:uid="{00000000-0005-0000-0000-0000450F0000}"/>
    <cellStyle name="Normal 5 3 2 10 2" xfId="8631" xr:uid="{00000000-0005-0000-0000-0000460F0000}"/>
    <cellStyle name="Normal 5 3 2 11" xfId="5357" xr:uid="{00000000-0005-0000-0000-0000470F0000}"/>
    <cellStyle name="Normal 5 3 2 2" xfId="81" xr:uid="{00000000-0005-0000-0000-0000480F0000}"/>
    <cellStyle name="Normal 5 3 2 2 10" xfId="5372" xr:uid="{00000000-0005-0000-0000-0000490F0000}"/>
    <cellStyle name="Normal 5 3 2 2 2" xfId="110" xr:uid="{00000000-0005-0000-0000-00004A0F0000}"/>
    <cellStyle name="Normal 5 3 2 2 2 2" xfId="205" xr:uid="{00000000-0005-0000-0000-00004B0F0000}"/>
    <cellStyle name="Normal 5 3 2 2 2 2 2" xfId="410" xr:uid="{00000000-0005-0000-0000-00004C0F0000}"/>
    <cellStyle name="Normal 5 3 2 2 2 2 2 2" xfId="1028" xr:uid="{00000000-0005-0000-0000-00004D0F0000}"/>
    <cellStyle name="Normal 5 3 2 2 2 2 2 2 2" xfId="1654" xr:uid="{00000000-0005-0000-0000-00004E0F0000}"/>
    <cellStyle name="Normal 5 3 2 2 2 2 2 2 2 2" xfId="3290" xr:uid="{00000000-0005-0000-0000-00004F0F0000}"/>
    <cellStyle name="Normal 5 3 2 2 2 2 2 2 2 2 2" xfId="8552" xr:uid="{00000000-0005-0000-0000-0000500F0000}"/>
    <cellStyle name="Normal 5 3 2 2 2 2 2 2 2 3" xfId="4916" xr:uid="{00000000-0005-0000-0000-0000510F0000}"/>
    <cellStyle name="Normal 5 3 2 2 2 2 2 2 2 3 2" xfId="10174" xr:uid="{00000000-0005-0000-0000-0000520F0000}"/>
    <cellStyle name="Normal 5 3 2 2 2 2 2 2 2 4" xfId="6916" xr:uid="{00000000-0005-0000-0000-0000530F0000}"/>
    <cellStyle name="Normal 5 3 2 2 2 2 2 2 3" xfId="2472" xr:uid="{00000000-0005-0000-0000-0000540F0000}"/>
    <cellStyle name="Normal 5 3 2 2 2 2 2 2 3 2" xfId="7734" xr:uid="{00000000-0005-0000-0000-0000550F0000}"/>
    <cellStyle name="Normal 5 3 2 2 2 2 2 2 4" xfId="4305" xr:uid="{00000000-0005-0000-0000-0000560F0000}"/>
    <cellStyle name="Normal 5 3 2 2 2 2 2 2 4 2" xfId="9563" xr:uid="{00000000-0005-0000-0000-0000570F0000}"/>
    <cellStyle name="Normal 5 3 2 2 2 2 2 2 5" xfId="6294" xr:uid="{00000000-0005-0000-0000-0000580F0000}"/>
    <cellStyle name="Normal 5 3 2 2 2 2 2 3" xfId="1252" xr:uid="{00000000-0005-0000-0000-0000590F0000}"/>
    <cellStyle name="Normal 5 3 2 2 2 2 2 3 2" xfId="2888" xr:uid="{00000000-0005-0000-0000-00005A0F0000}"/>
    <cellStyle name="Normal 5 3 2 2 2 2 2 3 2 2" xfId="8150" xr:uid="{00000000-0005-0000-0000-00005B0F0000}"/>
    <cellStyle name="Normal 5 3 2 2 2 2 2 3 3" xfId="4515" xr:uid="{00000000-0005-0000-0000-00005C0F0000}"/>
    <cellStyle name="Normal 5 3 2 2 2 2 2 3 3 2" xfId="9773" xr:uid="{00000000-0005-0000-0000-00005D0F0000}"/>
    <cellStyle name="Normal 5 3 2 2 2 2 2 3 4" xfId="6514" xr:uid="{00000000-0005-0000-0000-00005E0F0000}"/>
    <cellStyle name="Normal 5 3 2 2 2 2 2 4" xfId="2070" xr:uid="{00000000-0005-0000-0000-00005F0F0000}"/>
    <cellStyle name="Normal 5 3 2 2 2 2 2 4 2" xfId="7332" xr:uid="{00000000-0005-0000-0000-0000600F0000}"/>
    <cellStyle name="Normal 5 3 2 2 2 2 2 5" xfId="3710" xr:uid="{00000000-0005-0000-0000-0000610F0000}"/>
    <cellStyle name="Normal 5 3 2 2 2 2 2 5 2" xfId="8969" xr:uid="{00000000-0005-0000-0000-0000620F0000}"/>
    <cellStyle name="Normal 5 3 2 2 2 2 2 6" xfId="5695" xr:uid="{00000000-0005-0000-0000-0000630F0000}"/>
    <cellStyle name="Normal 5 3 2 2 2 2 3" xfId="625" xr:uid="{00000000-0005-0000-0000-0000640F0000}"/>
    <cellStyle name="Normal 5 3 2 2 2 2 3 2" xfId="1453" xr:uid="{00000000-0005-0000-0000-0000650F0000}"/>
    <cellStyle name="Normal 5 3 2 2 2 2 3 2 2" xfId="3089" xr:uid="{00000000-0005-0000-0000-0000660F0000}"/>
    <cellStyle name="Normal 5 3 2 2 2 2 3 2 2 2" xfId="8351" xr:uid="{00000000-0005-0000-0000-0000670F0000}"/>
    <cellStyle name="Normal 5 3 2 2 2 2 3 2 3" xfId="4715" xr:uid="{00000000-0005-0000-0000-0000680F0000}"/>
    <cellStyle name="Normal 5 3 2 2 2 2 3 2 3 2" xfId="9973" xr:uid="{00000000-0005-0000-0000-0000690F0000}"/>
    <cellStyle name="Normal 5 3 2 2 2 2 3 2 4" xfId="6715" xr:uid="{00000000-0005-0000-0000-00006A0F0000}"/>
    <cellStyle name="Normal 5 3 2 2 2 2 3 3" xfId="2271" xr:uid="{00000000-0005-0000-0000-00006B0F0000}"/>
    <cellStyle name="Normal 5 3 2 2 2 2 3 3 2" xfId="7533" xr:uid="{00000000-0005-0000-0000-00006C0F0000}"/>
    <cellStyle name="Normal 5 3 2 2 2 2 3 4" xfId="3904" xr:uid="{00000000-0005-0000-0000-00006D0F0000}"/>
    <cellStyle name="Normal 5 3 2 2 2 2 3 4 2" xfId="9162" xr:uid="{00000000-0005-0000-0000-00006E0F0000}"/>
    <cellStyle name="Normal 5 3 2 2 2 2 3 5" xfId="5891" xr:uid="{00000000-0005-0000-0000-00006F0F0000}"/>
    <cellStyle name="Normal 5 3 2 2 2 2 4" xfId="827" xr:uid="{00000000-0005-0000-0000-0000700F0000}"/>
    <cellStyle name="Normal 5 3 2 2 2 2 4 2" xfId="2687" xr:uid="{00000000-0005-0000-0000-0000710F0000}"/>
    <cellStyle name="Normal 5 3 2 2 2 2 4 2 2" xfId="5292" xr:uid="{00000000-0005-0000-0000-0000720F0000}"/>
    <cellStyle name="Normal 5 3 2 2 2 2 4 2 2 2" xfId="10550" xr:uid="{00000000-0005-0000-0000-0000730F0000}"/>
    <cellStyle name="Normal 5 3 2 2 2 2 4 2 3" xfId="7949" xr:uid="{00000000-0005-0000-0000-0000740F0000}"/>
    <cellStyle name="Normal 5 3 2 2 2 2 4 3" xfId="4104" xr:uid="{00000000-0005-0000-0000-0000750F0000}"/>
    <cellStyle name="Normal 5 3 2 2 2 2 4 3 2" xfId="9362" xr:uid="{00000000-0005-0000-0000-0000760F0000}"/>
    <cellStyle name="Normal 5 3 2 2 2 2 4 4" xfId="6093" xr:uid="{00000000-0005-0000-0000-0000770F0000}"/>
    <cellStyle name="Normal 5 3 2 2 2 2 5" xfId="1869" xr:uid="{00000000-0005-0000-0000-0000780F0000}"/>
    <cellStyle name="Normal 5 3 2 2 2 2 5 2" xfId="5105" xr:uid="{00000000-0005-0000-0000-0000790F0000}"/>
    <cellStyle name="Normal 5 3 2 2 2 2 5 2 2" xfId="10363" xr:uid="{00000000-0005-0000-0000-00007A0F0000}"/>
    <cellStyle name="Normal 5 3 2 2 2 2 5 3" xfId="7131" xr:uid="{00000000-0005-0000-0000-00007B0F0000}"/>
    <cellStyle name="Normal 5 3 2 2 2 2 6" xfId="3509" xr:uid="{00000000-0005-0000-0000-00007C0F0000}"/>
    <cellStyle name="Normal 5 3 2 2 2 2 6 2" xfId="8768" xr:uid="{00000000-0005-0000-0000-00007D0F0000}"/>
    <cellStyle name="Normal 5 3 2 2 2 2 7" xfId="5494" xr:uid="{00000000-0005-0000-0000-00007E0F0000}"/>
    <cellStyle name="Normal 5 3 2 2 2 3" xfId="317" xr:uid="{00000000-0005-0000-0000-00007F0F0000}"/>
    <cellStyle name="Normal 5 3 2 2 2 3 2" xfId="935" xr:uid="{00000000-0005-0000-0000-0000800F0000}"/>
    <cellStyle name="Normal 5 3 2 2 2 3 2 2" xfId="1561" xr:uid="{00000000-0005-0000-0000-0000810F0000}"/>
    <cellStyle name="Normal 5 3 2 2 2 3 2 2 2" xfId="3197" xr:uid="{00000000-0005-0000-0000-0000820F0000}"/>
    <cellStyle name="Normal 5 3 2 2 2 3 2 2 2 2" xfId="8459" xr:uid="{00000000-0005-0000-0000-0000830F0000}"/>
    <cellStyle name="Normal 5 3 2 2 2 3 2 2 3" xfId="4823" xr:uid="{00000000-0005-0000-0000-0000840F0000}"/>
    <cellStyle name="Normal 5 3 2 2 2 3 2 2 3 2" xfId="10081" xr:uid="{00000000-0005-0000-0000-0000850F0000}"/>
    <cellStyle name="Normal 5 3 2 2 2 3 2 2 4" xfId="6823" xr:uid="{00000000-0005-0000-0000-0000860F0000}"/>
    <cellStyle name="Normal 5 3 2 2 2 3 2 3" xfId="2379" xr:uid="{00000000-0005-0000-0000-0000870F0000}"/>
    <cellStyle name="Normal 5 3 2 2 2 3 2 3 2" xfId="7641" xr:uid="{00000000-0005-0000-0000-0000880F0000}"/>
    <cellStyle name="Normal 5 3 2 2 2 3 2 4" xfId="4212" xr:uid="{00000000-0005-0000-0000-0000890F0000}"/>
    <cellStyle name="Normal 5 3 2 2 2 3 2 4 2" xfId="9470" xr:uid="{00000000-0005-0000-0000-00008A0F0000}"/>
    <cellStyle name="Normal 5 3 2 2 2 3 2 5" xfId="6201" xr:uid="{00000000-0005-0000-0000-00008B0F0000}"/>
    <cellStyle name="Normal 5 3 2 2 2 3 3" xfId="1159" xr:uid="{00000000-0005-0000-0000-00008C0F0000}"/>
    <cellStyle name="Normal 5 3 2 2 2 3 3 2" xfId="2795" xr:uid="{00000000-0005-0000-0000-00008D0F0000}"/>
    <cellStyle name="Normal 5 3 2 2 2 3 3 2 2" xfId="8057" xr:uid="{00000000-0005-0000-0000-00008E0F0000}"/>
    <cellStyle name="Normal 5 3 2 2 2 3 3 3" xfId="4422" xr:uid="{00000000-0005-0000-0000-00008F0F0000}"/>
    <cellStyle name="Normal 5 3 2 2 2 3 3 3 2" xfId="9680" xr:uid="{00000000-0005-0000-0000-0000900F0000}"/>
    <cellStyle name="Normal 5 3 2 2 2 3 3 4" xfId="6421" xr:uid="{00000000-0005-0000-0000-0000910F0000}"/>
    <cellStyle name="Normal 5 3 2 2 2 3 4" xfId="1977" xr:uid="{00000000-0005-0000-0000-0000920F0000}"/>
    <cellStyle name="Normal 5 3 2 2 2 3 4 2" xfId="7239" xr:uid="{00000000-0005-0000-0000-0000930F0000}"/>
    <cellStyle name="Normal 5 3 2 2 2 3 5" xfId="3617" xr:uid="{00000000-0005-0000-0000-0000940F0000}"/>
    <cellStyle name="Normal 5 3 2 2 2 3 5 2" xfId="8876" xr:uid="{00000000-0005-0000-0000-0000950F0000}"/>
    <cellStyle name="Normal 5 3 2 2 2 3 6" xfId="5602" xr:uid="{00000000-0005-0000-0000-0000960F0000}"/>
    <cellStyle name="Normal 5 3 2 2 2 4" xfId="532" xr:uid="{00000000-0005-0000-0000-0000970F0000}"/>
    <cellStyle name="Normal 5 3 2 2 2 4 2" xfId="1360" xr:uid="{00000000-0005-0000-0000-0000980F0000}"/>
    <cellStyle name="Normal 5 3 2 2 2 4 2 2" xfId="2996" xr:uid="{00000000-0005-0000-0000-0000990F0000}"/>
    <cellStyle name="Normal 5 3 2 2 2 4 2 2 2" xfId="8258" xr:uid="{00000000-0005-0000-0000-00009A0F0000}"/>
    <cellStyle name="Normal 5 3 2 2 2 4 2 3" xfId="4622" xr:uid="{00000000-0005-0000-0000-00009B0F0000}"/>
    <cellStyle name="Normal 5 3 2 2 2 4 2 3 2" xfId="9880" xr:uid="{00000000-0005-0000-0000-00009C0F0000}"/>
    <cellStyle name="Normal 5 3 2 2 2 4 2 4" xfId="6622" xr:uid="{00000000-0005-0000-0000-00009D0F0000}"/>
    <cellStyle name="Normal 5 3 2 2 2 4 3" xfId="2178" xr:uid="{00000000-0005-0000-0000-00009E0F0000}"/>
    <cellStyle name="Normal 5 3 2 2 2 4 3 2" xfId="7440" xr:uid="{00000000-0005-0000-0000-00009F0F0000}"/>
    <cellStyle name="Normal 5 3 2 2 2 4 4" xfId="3811" xr:uid="{00000000-0005-0000-0000-0000A00F0000}"/>
    <cellStyle name="Normal 5 3 2 2 2 4 4 2" xfId="9069" xr:uid="{00000000-0005-0000-0000-0000A10F0000}"/>
    <cellStyle name="Normal 5 3 2 2 2 4 5" xfId="5798" xr:uid="{00000000-0005-0000-0000-0000A20F0000}"/>
    <cellStyle name="Normal 5 3 2 2 2 5" xfId="734" xr:uid="{00000000-0005-0000-0000-0000A30F0000}"/>
    <cellStyle name="Normal 5 3 2 2 2 5 2" xfId="2594" xr:uid="{00000000-0005-0000-0000-0000A40F0000}"/>
    <cellStyle name="Normal 5 3 2 2 2 5 2 2" xfId="5199" xr:uid="{00000000-0005-0000-0000-0000A50F0000}"/>
    <cellStyle name="Normal 5 3 2 2 2 5 2 2 2" xfId="10457" xr:uid="{00000000-0005-0000-0000-0000A60F0000}"/>
    <cellStyle name="Normal 5 3 2 2 2 5 2 3" xfId="7856" xr:uid="{00000000-0005-0000-0000-0000A70F0000}"/>
    <cellStyle name="Normal 5 3 2 2 2 5 3" xfId="4011" xr:uid="{00000000-0005-0000-0000-0000A80F0000}"/>
    <cellStyle name="Normal 5 3 2 2 2 5 3 2" xfId="9269" xr:uid="{00000000-0005-0000-0000-0000A90F0000}"/>
    <cellStyle name="Normal 5 3 2 2 2 5 4" xfId="6000" xr:uid="{00000000-0005-0000-0000-0000AA0F0000}"/>
    <cellStyle name="Normal 5 3 2 2 2 6" xfId="1776" xr:uid="{00000000-0005-0000-0000-0000AB0F0000}"/>
    <cellStyle name="Normal 5 3 2 2 2 6 2" xfId="5012" xr:uid="{00000000-0005-0000-0000-0000AC0F0000}"/>
    <cellStyle name="Normal 5 3 2 2 2 6 2 2" xfId="10270" xr:uid="{00000000-0005-0000-0000-0000AD0F0000}"/>
    <cellStyle name="Normal 5 3 2 2 2 6 3" xfId="7038" xr:uid="{00000000-0005-0000-0000-0000AE0F0000}"/>
    <cellStyle name="Normal 5 3 2 2 2 7" xfId="3416" xr:uid="{00000000-0005-0000-0000-0000AF0F0000}"/>
    <cellStyle name="Normal 5 3 2 2 2 7 2" xfId="8675" xr:uid="{00000000-0005-0000-0000-0000B00F0000}"/>
    <cellStyle name="Normal 5 3 2 2 2 8" xfId="5401" xr:uid="{00000000-0005-0000-0000-0000B10F0000}"/>
    <cellStyle name="Normal 5 3 2 2 3" xfId="139" xr:uid="{00000000-0005-0000-0000-0000B20F0000}"/>
    <cellStyle name="Normal 5 3 2 2 3 2" xfId="234" xr:uid="{00000000-0005-0000-0000-0000B30F0000}"/>
    <cellStyle name="Normal 5 3 2 2 3 2 2" xfId="439" xr:uid="{00000000-0005-0000-0000-0000B40F0000}"/>
    <cellStyle name="Normal 5 3 2 2 3 2 2 2" xfId="1057" xr:uid="{00000000-0005-0000-0000-0000B50F0000}"/>
    <cellStyle name="Normal 5 3 2 2 3 2 2 2 2" xfId="1683" xr:uid="{00000000-0005-0000-0000-0000B60F0000}"/>
    <cellStyle name="Normal 5 3 2 2 3 2 2 2 2 2" xfId="3319" xr:uid="{00000000-0005-0000-0000-0000B70F0000}"/>
    <cellStyle name="Normal 5 3 2 2 3 2 2 2 2 2 2" xfId="8581" xr:uid="{00000000-0005-0000-0000-0000B80F0000}"/>
    <cellStyle name="Normal 5 3 2 2 3 2 2 2 2 3" xfId="4945" xr:uid="{00000000-0005-0000-0000-0000B90F0000}"/>
    <cellStyle name="Normal 5 3 2 2 3 2 2 2 2 3 2" xfId="10203" xr:uid="{00000000-0005-0000-0000-0000BA0F0000}"/>
    <cellStyle name="Normal 5 3 2 2 3 2 2 2 2 4" xfId="6945" xr:uid="{00000000-0005-0000-0000-0000BB0F0000}"/>
    <cellStyle name="Normal 5 3 2 2 3 2 2 2 3" xfId="2501" xr:uid="{00000000-0005-0000-0000-0000BC0F0000}"/>
    <cellStyle name="Normal 5 3 2 2 3 2 2 2 3 2" xfId="7763" xr:uid="{00000000-0005-0000-0000-0000BD0F0000}"/>
    <cellStyle name="Normal 5 3 2 2 3 2 2 2 4" xfId="4334" xr:uid="{00000000-0005-0000-0000-0000BE0F0000}"/>
    <cellStyle name="Normal 5 3 2 2 3 2 2 2 4 2" xfId="9592" xr:uid="{00000000-0005-0000-0000-0000BF0F0000}"/>
    <cellStyle name="Normal 5 3 2 2 3 2 2 2 5" xfId="6323" xr:uid="{00000000-0005-0000-0000-0000C00F0000}"/>
    <cellStyle name="Normal 5 3 2 2 3 2 2 3" xfId="1281" xr:uid="{00000000-0005-0000-0000-0000C10F0000}"/>
    <cellStyle name="Normal 5 3 2 2 3 2 2 3 2" xfId="2917" xr:uid="{00000000-0005-0000-0000-0000C20F0000}"/>
    <cellStyle name="Normal 5 3 2 2 3 2 2 3 2 2" xfId="8179" xr:uid="{00000000-0005-0000-0000-0000C30F0000}"/>
    <cellStyle name="Normal 5 3 2 2 3 2 2 3 3" xfId="4544" xr:uid="{00000000-0005-0000-0000-0000C40F0000}"/>
    <cellStyle name="Normal 5 3 2 2 3 2 2 3 3 2" xfId="9802" xr:uid="{00000000-0005-0000-0000-0000C50F0000}"/>
    <cellStyle name="Normal 5 3 2 2 3 2 2 3 4" xfId="6543" xr:uid="{00000000-0005-0000-0000-0000C60F0000}"/>
    <cellStyle name="Normal 5 3 2 2 3 2 2 4" xfId="2099" xr:uid="{00000000-0005-0000-0000-0000C70F0000}"/>
    <cellStyle name="Normal 5 3 2 2 3 2 2 4 2" xfId="7361" xr:uid="{00000000-0005-0000-0000-0000C80F0000}"/>
    <cellStyle name="Normal 5 3 2 2 3 2 2 5" xfId="3739" xr:uid="{00000000-0005-0000-0000-0000C90F0000}"/>
    <cellStyle name="Normal 5 3 2 2 3 2 2 5 2" xfId="8998" xr:uid="{00000000-0005-0000-0000-0000CA0F0000}"/>
    <cellStyle name="Normal 5 3 2 2 3 2 2 6" xfId="5724" xr:uid="{00000000-0005-0000-0000-0000CB0F0000}"/>
    <cellStyle name="Normal 5 3 2 2 3 2 3" xfId="654" xr:uid="{00000000-0005-0000-0000-0000CC0F0000}"/>
    <cellStyle name="Normal 5 3 2 2 3 2 3 2" xfId="1482" xr:uid="{00000000-0005-0000-0000-0000CD0F0000}"/>
    <cellStyle name="Normal 5 3 2 2 3 2 3 2 2" xfId="3118" xr:uid="{00000000-0005-0000-0000-0000CE0F0000}"/>
    <cellStyle name="Normal 5 3 2 2 3 2 3 2 2 2" xfId="8380" xr:uid="{00000000-0005-0000-0000-0000CF0F0000}"/>
    <cellStyle name="Normal 5 3 2 2 3 2 3 2 3" xfId="4744" xr:uid="{00000000-0005-0000-0000-0000D00F0000}"/>
    <cellStyle name="Normal 5 3 2 2 3 2 3 2 3 2" xfId="10002" xr:uid="{00000000-0005-0000-0000-0000D10F0000}"/>
    <cellStyle name="Normal 5 3 2 2 3 2 3 2 4" xfId="6744" xr:uid="{00000000-0005-0000-0000-0000D20F0000}"/>
    <cellStyle name="Normal 5 3 2 2 3 2 3 3" xfId="2300" xr:uid="{00000000-0005-0000-0000-0000D30F0000}"/>
    <cellStyle name="Normal 5 3 2 2 3 2 3 3 2" xfId="7562" xr:uid="{00000000-0005-0000-0000-0000D40F0000}"/>
    <cellStyle name="Normal 5 3 2 2 3 2 3 4" xfId="3933" xr:uid="{00000000-0005-0000-0000-0000D50F0000}"/>
    <cellStyle name="Normal 5 3 2 2 3 2 3 4 2" xfId="9191" xr:uid="{00000000-0005-0000-0000-0000D60F0000}"/>
    <cellStyle name="Normal 5 3 2 2 3 2 3 5" xfId="5920" xr:uid="{00000000-0005-0000-0000-0000D70F0000}"/>
    <cellStyle name="Normal 5 3 2 2 3 2 4" xfId="856" xr:uid="{00000000-0005-0000-0000-0000D80F0000}"/>
    <cellStyle name="Normal 5 3 2 2 3 2 4 2" xfId="2716" xr:uid="{00000000-0005-0000-0000-0000D90F0000}"/>
    <cellStyle name="Normal 5 3 2 2 3 2 4 2 2" xfId="5321" xr:uid="{00000000-0005-0000-0000-0000DA0F0000}"/>
    <cellStyle name="Normal 5 3 2 2 3 2 4 2 2 2" xfId="10579" xr:uid="{00000000-0005-0000-0000-0000DB0F0000}"/>
    <cellStyle name="Normal 5 3 2 2 3 2 4 2 3" xfId="7978" xr:uid="{00000000-0005-0000-0000-0000DC0F0000}"/>
    <cellStyle name="Normal 5 3 2 2 3 2 4 3" xfId="4133" xr:uid="{00000000-0005-0000-0000-0000DD0F0000}"/>
    <cellStyle name="Normal 5 3 2 2 3 2 4 3 2" xfId="9391" xr:uid="{00000000-0005-0000-0000-0000DE0F0000}"/>
    <cellStyle name="Normal 5 3 2 2 3 2 4 4" xfId="6122" xr:uid="{00000000-0005-0000-0000-0000DF0F0000}"/>
    <cellStyle name="Normal 5 3 2 2 3 2 5" xfId="1898" xr:uid="{00000000-0005-0000-0000-0000E00F0000}"/>
    <cellStyle name="Normal 5 3 2 2 3 2 5 2" xfId="5134" xr:uid="{00000000-0005-0000-0000-0000E10F0000}"/>
    <cellStyle name="Normal 5 3 2 2 3 2 5 2 2" xfId="10392" xr:uid="{00000000-0005-0000-0000-0000E20F0000}"/>
    <cellStyle name="Normal 5 3 2 2 3 2 5 3" xfId="7160" xr:uid="{00000000-0005-0000-0000-0000E30F0000}"/>
    <cellStyle name="Normal 5 3 2 2 3 2 6" xfId="3538" xr:uid="{00000000-0005-0000-0000-0000E40F0000}"/>
    <cellStyle name="Normal 5 3 2 2 3 2 6 2" xfId="8797" xr:uid="{00000000-0005-0000-0000-0000E50F0000}"/>
    <cellStyle name="Normal 5 3 2 2 3 2 7" xfId="5523" xr:uid="{00000000-0005-0000-0000-0000E60F0000}"/>
    <cellStyle name="Normal 5 3 2 2 3 3" xfId="346" xr:uid="{00000000-0005-0000-0000-0000E70F0000}"/>
    <cellStyle name="Normal 5 3 2 2 3 3 2" xfId="964" xr:uid="{00000000-0005-0000-0000-0000E80F0000}"/>
    <cellStyle name="Normal 5 3 2 2 3 3 2 2" xfId="1590" xr:uid="{00000000-0005-0000-0000-0000E90F0000}"/>
    <cellStyle name="Normal 5 3 2 2 3 3 2 2 2" xfId="3226" xr:uid="{00000000-0005-0000-0000-0000EA0F0000}"/>
    <cellStyle name="Normal 5 3 2 2 3 3 2 2 2 2" xfId="8488" xr:uid="{00000000-0005-0000-0000-0000EB0F0000}"/>
    <cellStyle name="Normal 5 3 2 2 3 3 2 2 3" xfId="4852" xr:uid="{00000000-0005-0000-0000-0000EC0F0000}"/>
    <cellStyle name="Normal 5 3 2 2 3 3 2 2 3 2" xfId="10110" xr:uid="{00000000-0005-0000-0000-0000ED0F0000}"/>
    <cellStyle name="Normal 5 3 2 2 3 3 2 2 4" xfId="6852" xr:uid="{00000000-0005-0000-0000-0000EE0F0000}"/>
    <cellStyle name="Normal 5 3 2 2 3 3 2 3" xfId="2408" xr:uid="{00000000-0005-0000-0000-0000EF0F0000}"/>
    <cellStyle name="Normal 5 3 2 2 3 3 2 3 2" xfId="7670" xr:uid="{00000000-0005-0000-0000-0000F00F0000}"/>
    <cellStyle name="Normal 5 3 2 2 3 3 2 4" xfId="4241" xr:uid="{00000000-0005-0000-0000-0000F10F0000}"/>
    <cellStyle name="Normal 5 3 2 2 3 3 2 4 2" xfId="9499" xr:uid="{00000000-0005-0000-0000-0000F20F0000}"/>
    <cellStyle name="Normal 5 3 2 2 3 3 2 5" xfId="6230" xr:uid="{00000000-0005-0000-0000-0000F30F0000}"/>
    <cellStyle name="Normal 5 3 2 2 3 3 3" xfId="1188" xr:uid="{00000000-0005-0000-0000-0000F40F0000}"/>
    <cellStyle name="Normal 5 3 2 2 3 3 3 2" xfId="2824" xr:uid="{00000000-0005-0000-0000-0000F50F0000}"/>
    <cellStyle name="Normal 5 3 2 2 3 3 3 2 2" xfId="8086" xr:uid="{00000000-0005-0000-0000-0000F60F0000}"/>
    <cellStyle name="Normal 5 3 2 2 3 3 3 3" xfId="4451" xr:uid="{00000000-0005-0000-0000-0000F70F0000}"/>
    <cellStyle name="Normal 5 3 2 2 3 3 3 3 2" xfId="9709" xr:uid="{00000000-0005-0000-0000-0000F80F0000}"/>
    <cellStyle name="Normal 5 3 2 2 3 3 3 4" xfId="6450" xr:uid="{00000000-0005-0000-0000-0000F90F0000}"/>
    <cellStyle name="Normal 5 3 2 2 3 3 4" xfId="2006" xr:uid="{00000000-0005-0000-0000-0000FA0F0000}"/>
    <cellStyle name="Normal 5 3 2 2 3 3 4 2" xfId="7268" xr:uid="{00000000-0005-0000-0000-0000FB0F0000}"/>
    <cellStyle name="Normal 5 3 2 2 3 3 5" xfId="3646" xr:uid="{00000000-0005-0000-0000-0000FC0F0000}"/>
    <cellStyle name="Normal 5 3 2 2 3 3 5 2" xfId="8905" xr:uid="{00000000-0005-0000-0000-0000FD0F0000}"/>
    <cellStyle name="Normal 5 3 2 2 3 3 6" xfId="5631" xr:uid="{00000000-0005-0000-0000-0000FE0F0000}"/>
    <cellStyle name="Normal 5 3 2 2 3 4" xfId="561" xr:uid="{00000000-0005-0000-0000-0000FF0F0000}"/>
    <cellStyle name="Normal 5 3 2 2 3 4 2" xfId="1389" xr:uid="{00000000-0005-0000-0000-000000100000}"/>
    <cellStyle name="Normal 5 3 2 2 3 4 2 2" xfId="3025" xr:uid="{00000000-0005-0000-0000-000001100000}"/>
    <cellStyle name="Normal 5 3 2 2 3 4 2 2 2" xfId="8287" xr:uid="{00000000-0005-0000-0000-000002100000}"/>
    <cellStyle name="Normal 5 3 2 2 3 4 2 3" xfId="4651" xr:uid="{00000000-0005-0000-0000-000003100000}"/>
    <cellStyle name="Normal 5 3 2 2 3 4 2 3 2" xfId="9909" xr:uid="{00000000-0005-0000-0000-000004100000}"/>
    <cellStyle name="Normal 5 3 2 2 3 4 2 4" xfId="6651" xr:uid="{00000000-0005-0000-0000-000005100000}"/>
    <cellStyle name="Normal 5 3 2 2 3 4 3" xfId="2207" xr:uid="{00000000-0005-0000-0000-000006100000}"/>
    <cellStyle name="Normal 5 3 2 2 3 4 3 2" xfId="7469" xr:uid="{00000000-0005-0000-0000-000007100000}"/>
    <cellStyle name="Normal 5 3 2 2 3 4 4" xfId="3840" xr:uid="{00000000-0005-0000-0000-000008100000}"/>
    <cellStyle name="Normal 5 3 2 2 3 4 4 2" xfId="9098" xr:uid="{00000000-0005-0000-0000-000009100000}"/>
    <cellStyle name="Normal 5 3 2 2 3 4 5" xfId="5827" xr:uid="{00000000-0005-0000-0000-00000A100000}"/>
    <cellStyle name="Normal 5 3 2 2 3 5" xfId="763" xr:uid="{00000000-0005-0000-0000-00000B100000}"/>
    <cellStyle name="Normal 5 3 2 2 3 5 2" xfId="2623" xr:uid="{00000000-0005-0000-0000-00000C100000}"/>
    <cellStyle name="Normal 5 3 2 2 3 5 2 2" xfId="5228" xr:uid="{00000000-0005-0000-0000-00000D100000}"/>
    <cellStyle name="Normal 5 3 2 2 3 5 2 2 2" xfId="10486" xr:uid="{00000000-0005-0000-0000-00000E100000}"/>
    <cellStyle name="Normal 5 3 2 2 3 5 2 3" xfId="7885" xr:uid="{00000000-0005-0000-0000-00000F100000}"/>
    <cellStyle name="Normal 5 3 2 2 3 5 3" xfId="4040" xr:uid="{00000000-0005-0000-0000-000010100000}"/>
    <cellStyle name="Normal 5 3 2 2 3 5 3 2" xfId="9298" xr:uid="{00000000-0005-0000-0000-000011100000}"/>
    <cellStyle name="Normal 5 3 2 2 3 5 4" xfId="6029" xr:uid="{00000000-0005-0000-0000-000012100000}"/>
    <cellStyle name="Normal 5 3 2 2 3 6" xfId="1805" xr:uid="{00000000-0005-0000-0000-000013100000}"/>
    <cellStyle name="Normal 5 3 2 2 3 6 2" xfId="5041" xr:uid="{00000000-0005-0000-0000-000014100000}"/>
    <cellStyle name="Normal 5 3 2 2 3 6 2 2" xfId="10299" xr:uid="{00000000-0005-0000-0000-000015100000}"/>
    <cellStyle name="Normal 5 3 2 2 3 6 3" xfId="7067" xr:uid="{00000000-0005-0000-0000-000016100000}"/>
    <cellStyle name="Normal 5 3 2 2 3 7" xfId="3445" xr:uid="{00000000-0005-0000-0000-000017100000}"/>
    <cellStyle name="Normal 5 3 2 2 3 7 2" xfId="8704" xr:uid="{00000000-0005-0000-0000-000018100000}"/>
    <cellStyle name="Normal 5 3 2 2 3 8" xfId="5430" xr:uid="{00000000-0005-0000-0000-000019100000}"/>
    <cellStyle name="Normal 5 3 2 2 4" xfId="176" xr:uid="{00000000-0005-0000-0000-00001A100000}"/>
    <cellStyle name="Normal 5 3 2 2 4 2" xfId="381" xr:uid="{00000000-0005-0000-0000-00001B100000}"/>
    <cellStyle name="Normal 5 3 2 2 4 2 2" xfId="999" xr:uid="{00000000-0005-0000-0000-00001C100000}"/>
    <cellStyle name="Normal 5 3 2 2 4 2 2 2" xfId="1625" xr:uid="{00000000-0005-0000-0000-00001D100000}"/>
    <cellStyle name="Normal 5 3 2 2 4 2 2 2 2" xfId="3261" xr:uid="{00000000-0005-0000-0000-00001E100000}"/>
    <cellStyle name="Normal 5 3 2 2 4 2 2 2 2 2" xfId="8523" xr:uid="{00000000-0005-0000-0000-00001F100000}"/>
    <cellStyle name="Normal 5 3 2 2 4 2 2 2 3" xfId="4887" xr:uid="{00000000-0005-0000-0000-000020100000}"/>
    <cellStyle name="Normal 5 3 2 2 4 2 2 2 3 2" xfId="10145" xr:uid="{00000000-0005-0000-0000-000021100000}"/>
    <cellStyle name="Normal 5 3 2 2 4 2 2 2 4" xfId="6887" xr:uid="{00000000-0005-0000-0000-000022100000}"/>
    <cellStyle name="Normal 5 3 2 2 4 2 2 3" xfId="2443" xr:uid="{00000000-0005-0000-0000-000023100000}"/>
    <cellStyle name="Normal 5 3 2 2 4 2 2 3 2" xfId="7705" xr:uid="{00000000-0005-0000-0000-000024100000}"/>
    <cellStyle name="Normal 5 3 2 2 4 2 2 4" xfId="4276" xr:uid="{00000000-0005-0000-0000-000025100000}"/>
    <cellStyle name="Normal 5 3 2 2 4 2 2 4 2" xfId="9534" xr:uid="{00000000-0005-0000-0000-000026100000}"/>
    <cellStyle name="Normal 5 3 2 2 4 2 2 5" xfId="6265" xr:uid="{00000000-0005-0000-0000-000027100000}"/>
    <cellStyle name="Normal 5 3 2 2 4 2 3" xfId="1223" xr:uid="{00000000-0005-0000-0000-000028100000}"/>
    <cellStyle name="Normal 5 3 2 2 4 2 3 2" xfId="2859" xr:uid="{00000000-0005-0000-0000-000029100000}"/>
    <cellStyle name="Normal 5 3 2 2 4 2 3 2 2" xfId="8121" xr:uid="{00000000-0005-0000-0000-00002A100000}"/>
    <cellStyle name="Normal 5 3 2 2 4 2 3 3" xfId="4486" xr:uid="{00000000-0005-0000-0000-00002B100000}"/>
    <cellStyle name="Normal 5 3 2 2 4 2 3 3 2" xfId="9744" xr:uid="{00000000-0005-0000-0000-00002C100000}"/>
    <cellStyle name="Normal 5 3 2 2 4 2 3 4" xfId="6485" xr:uid="{00000000-0005-0000-0000-00002D100000}"/>
    <cellStyle name="Normal 5 3 2 2 4 2 4" xfId="2041" xr:uid="{00000000-0005-0000-0000-00002E100000}"/>
    <cellStyle name="Normal 5 3 2 2 4 2 4 2" xfId="7303" xr:uid="{00000000-0005-0000-0000-00002F100000}"/>
    <cellStyle name="Normal 5 3 2 2 4 2 5" xfId="3681" xr:uid="{00000000-0005-0000-0000-000030100000}"/>
    <cellStyle name="Normal 5 3 2 2 4 2 5 2" xfId="8940" xr:uid="{00000000-0005-0000-0000-000031100000}"/>
    <cellStyle name="Normal 5 3 2 2 4 2 6" xfId="5666" xr:uid="{00000000-0005-0000-0000-000032100000}"/>
    <cellStyle name="Normal 5 3 2 2 4 3" xfId="596" xr:uid="{00000000-0005-0000-0000-000033100000}"/>
    <cellStyle name="Normal 5 3 2 2 4 3 2" xfId="1424" xr:uid="{00000000-0005-0000-0000-000034100000}"/>
    <cellStyle name="Normal 5 3 2 2 4 3 2 2" xfId="3060" xr:uid="{00000000-0005-0000-0000-000035100000}"/>
    <cellStyle name="Normal 5 3 2 2 4 3 2 2 2" xfId="8322" xr:uid="{00000000-0005-0000-0000-000036100000}"/>
    <cellStyle name="Normal 5 3 2 2 4 3 2 3" xfId="4686" xr:uid="{00000000-0005-0000-0000-000037100000}"/>
    <cellStyle name="Normal 5 3 2 2 4 3 2 3 2" xfId="9944" xr:uid="{00000000-0005-0000-0000-000038100000}"/>
    <cellStyle name="Normal 5 3 2 2 4 3 2 4" xfId="6686" xr:uid="{00000000-0005-0000-0000-000039100000}"/>
    <cellStyle name="Normal 5 3 2 2 4 3 3" xfId="2242" xr:uid="{00000000-0005-0000-0000-00003A100000}"/>
    <cellStyle name="Normal 5 3 2 2 4 3 3 2" xfId="7504" xr:uid="{00000000-0005-0000-0000-00003B100000}"/>
    <cellStyle name="Normal 5 3 2 2 4 3 4" xfId="3875" xr:uid="{00000000-0005-0000-0000-00003C100000}"/>
    <cellStyle name="Normal 5 3 2 2 4 3 4 2" xfId="9133" xr:uid="{00000000-0005-0000-0000-00003D100000}"/>
    <cellStyle name="Normal 5 3 2 2 4 3 5" xfId="5862" xr:uid="{00000000-0005-0000-0000-00003E100000}"/>
    <cellStyle name="Normal 5 3 2 2 4 4" xfId="798" xr:uid="{00000000-0005-0000-0000-00003F100000}"/>
    <cellStyle name="Normal 5 3 2 2 4 4 2" xfId="2658" xr:uid="{00000000-0005-0000-0000-000040100000}"/>
    <cellStyle name="Normal 5 3 2 2 4 4 2 2" xfId="5263" xr:uid="{00000000-0005-0000-0000-000041100000}"/>
    <cellStyle name="Normal 5 3 2 2 4 4 2 2 2" xfId="10521" xr:uid="{00000000-0005-0000-0000-000042100000}"/>
    <cellStyle name="Normal 5 3 2 2 4 4 2 3" xfId="7920" xr:uid="{00000000-0005-0000-0000-000043100000}"/>
    <cellStyle name="Normal 5 3 2 2 4 4 3" xfId="4075" xr:uid="{00000000-0005-0000-0000-000044100000}"/>
    <cellStyle name="Normal 5 3 2 2 4 4 3 2" xfId="9333" xr:uid="{00000000-0005-0000-0000-000045100000}"/>
    <cellStyle name="Normal 5 3 2 2 4 4 4" xfId="6064" xr:uid="{00000000-0005-0000-0000-000046100000}"/>
    <cellStyle name="Normal 5 3 2 2 4 5" xfId="1840" xr:uid="{00000000-0005-0000-0000-000047100000}"/>
    <cellStyle name="Normal 5 3 2 2 4 5 2" xfId="5076" xr:uid="{00000000-0005-0000-0000-000048100000}"/>
    <cellStyle name="Normal 5 3 2 2 4 5 2 2" xfId="10334" xr:uid="{00000000-0005-0000-0000-000049100000}"/>
    <cellStyle name="Normal 5 3 2 2 4 5 3" xfId="7102" xr:uid="{00000000-0005-0000-0000-00004A100000}"/>
    <cellStyle name="Normal 5 3 2 2 4 6" xfId="3480" xr:uid="{00000000-0005-0000-0000-00004B100000}"/>
    <cellStyle name="Normal 5 3 2 2 4 6 2" xfId="8739" xr:uid="{00000000-0005-0000-0000-00004C100000}"/>
    <cellStyle name="Normal 5 3 2 2 4 7" xfId="5465" xr:uid="{00000000-0005-0000-0000-00004D100000}"/>
    <cellStyle name="Normal 5 3 2 2 5" xfId="288" xr:uid="{00000000-0005-0000-0000-00004E100000}"/>
    <cellStyle name="Normal 5 3 2 2 5 2" xfId="906" xr:uid="{00000000-0005-0000-0000-00004F100000}"/>
    <cellStyle name="Normal 5 3 2 2 5 2 2" xfId="1532" xr:uid="{00000000-0005-0000-0000-000050100000}"/>
    <cellStyle name="Normal 5 3 2 2 5 2 2 2" xfId="3168" xr:uid="{00000000-0005-0000-0000-000051100000}"/>
    <cellStyle name="Normal 5 3 2 2 5 2 2 2 2" xfId="8430" xr:uid="{00000000-0005-0000-0000-000052100000}"/>
    <cellStyle name="Normal 5 3 2 2 5 2 2 3" xfId="4794" xr:uid="{00000000-0005-0000-0000-000053100000}"/>
    <cellStyle name="Normal 5 3 2 2 5 2 2 3 2" xfId="10052" xr:uid="{00000000-0005-0000-0000-000054100000}"/>
    <cellStyle name="Normal 5 3 2 2 5 2 2 4" xfId="6794" xr:uid="{00000000-0005-0000-0000-000055100000}"/>
    <cellStyle name="Normal 5 3 2 2 5 2 3" xfId="2350" xr:uid="{00000000-0005-0000-0000-000056100000}"/>
    <cellStyle name="Normal 5 3 2 2 5 2 3 2" xfId="7612" xr:uid="{00000000-0005-0000-0000-000057100000}"/>
    <cellStyle name="Normal 5 3 2 2 5 2 4" xfId="4183" xr:uid="{00000000-0005-0000-0000-000058100000}"/>
    <cellStyle name="Normal 5 3 2 2 5 2 4 2" xfId="9441" xr:uid="{00000000-0005-0000-0000-000059100000}"/>
    <cellStyle name="Normal 5 3 2 2 5 2 5" xfId="6172" xr:uid="{00000000-0005-0000-0000-00005A100000}"/>
    <cellStyle name="Normal 5 3 2 2 5 3" xfId="1130" xr:uid="{00000000-0005-0000-0000-00005B100000}"/>
    <cellStyle name="Normal 5 3 2 2 5 3 2" xfId="2766" xr:uid="{00000000-0005-0000-0000-00005C100000}"/>
    <cellStyle name="Normal 5 3 2 2 5 3 2 2" xfId="8028" xr:uid="{00000000-0005-0000-0000-00005D100000}"/>
    <cellStyle name="Normal 5 3 2 2 5 3 3" xfId="4393" xr:uid="{00000000-0005-0000-0000-00005E100000}"/>
    <cellStyle name="Normal 5 3 2 2 5 3 3 2" xfId="9651" xr:uid="{00000000-0005-0000-0000-00005F100000}"/>
    <cellStyle name="Normal 5 3 2 2 5 3 4" xfId="6392" xr:uid="{00000000-0005-0000-0000-000060100000}"/>
    <cellStyle name="Normal 5 3 2 2 5 4" xfId="1948" xr:uid="{00000000-0005-0000-0000-000061100000}"/>
    <cellStyle name="Normal 5 3 2 2 5 4 2" xfId="7210" xr:uid="{00000000-0005-0000-0000-000062100000}"/>
    <cellStyle name="Normal 5 3 2 2 5 5" xfId="3588" xr:uid="{00000000-0005-0000-0000-000063100000}"/>
    <cellStyle name="Normal 5 3 2 2 5 5 2" xfId="8847" xr:uid="{00000000-0005-0000-0000-000064100000}"/>
    <cellStyle name="Normal 5 3 2 2 5 6" xfId="5573" xr:uid="{00000000-0005-0000-0000-000065100000}"/>
    <cellStyle name="Normal 5 3 2 2 6" xfId="503" xr:uid="{00000000-0005-0000-0000-000066100000}"/>
    <cellStyle name="Normal 5 3 2 2 6 2" xfId="1331" xr:uid="{00000000-0005-0000-0000-000067100000}"/>
    <cellStyle name="Normal 5 3 2 2 6 2 2" xfId="2967" xr:uid="{00000000-0005-0000-0000-000068100000}"/>
    <cellStyle name="Normal 5 3 2 2 6 2 2 2" xfId="8229" xr:uid="{00000000-0005-0000-0000-000069100000}"/>
    <cellStyle name="Normal 5 3 2 2 6 2 3" xfId="4593" xr:uid="{00000000-0005-0000-0000-00006A100000}"/>
    <cellStyle name="Normal 5 3 2 2 6 2 3 2" xfId="9851" xr:uid="{00000000-0005-0000-0000-00006B100000}"/>
    <cellStyle name="Normal 5 3 2 2 6 2 4" xfId="6593" xr:uid="{00000000-0005-0000-0000-00006C100000}"/>
    <cellStyle name="Normal 5 3 2 2 6 3" xfId="2149" xr:uid="{00000000-0005-0000-0000-00006D100000}"/>
    <cellStyle name="Normal 5 3 2 2 6 3 2" xfId="7411" xr:uid="{00000000-0005-0000-0000-00006E100000}"/>
    <cellStyle name="Normal 5 3 2 2 6 4" xfId="3782" xr:uid="{00000000-0005-0000-0000-00006F100000}"/>
    <cellStyle name="Normal 5 3 2 2 6 4 2" xfId="9040" xr:uid="{00000000-0005-0000-0000-000070100000}"/>
    <cellStyle name="Normal 5 3 2 2 6 5" xfId="5769" xr:uid="{00000000-0005-0000-0000-000071100000}"/>
    <cellStyle name="Normal 5 3 2 2 7" xfId="705" xr:uid="{00000000-0005-0000-0000-000072100000}"/>
    <cellStyle name="Normal 5 3 2 2 7 2" xfId="2565" xr:uid="{00000000-0005-0000-0000-000073100000}"/>
    <cellStyle name="Normal 5 3 2 2 7 2 2" xfId="5170" xr:uid="{00000000-0005-0000-0000-000074100000}"/>
    <cellStyle name="Normal 5 3 2 2 7 2 2 2" xfId="10428" xr:uid="{00000000-0005-0000-0000-000075100000}"/>
    <cellStyle name="Normal 5 3 2 2 7 2 3" xfId="7827" xr:uid="{00000000-0005-0000-0000-000076100000}"/>
    <cellStyle name="Normal 5 3 2 2 7 3" xfId="3982" xr:uid="{00000000-0005-0000-0000-000077100000}"/>
    <cellStyle name="Normal 5 3 2 2 7 3 2" xfId="9240" xr:uid="{00000000-0005-0000-0000-000078100000}"/>
    <cellStyle name="Normal 5 3 2 2 7 4" xfId="5971" xr:uid="{00000000-0005-0000-0000-000079100000}"/>
    <cellStyle name="Normal 5 3 2 2 8" xfId="1747" xr:uid="{00000000-0005-0000-0000-00007A100000}"/>
    <cellStyle name="Normal 5 3 2 2 8 2" xfId="4983" xr:uid="{00000000-0005-0000-0000-00007B100000}"/>
    <cellStyle name="Normal 5 3 2 2 8 2 2" xfId="10241" xr:uid="{00000000-0005-0000-0000-00007C100000}"/>
    <cellStyle name="Normal 5 3 2 2 8 3" xfId="7009" xr:uid="{00000000-0005-0000-0000-00007D100000}"/>
    <cellStyle name="Normal 5 3 2 2 9" xfId="3387" xr:uid="{00000000-0005-0000-0000-00007E100000}"/>
    <cellStyle name="Normal 5 3 2 2 9 2" xfId="8646" xr:uid="{00000000-0005-0000-0000-00007F100000}"/>
    <cellStyle name="Normal 5 3 2 3" xfId="95" xr:uid="{00000000-0005-0000-0000-000080100000}"/>
    <cellStyle name="Normal 5 3 2 3 2" xfId="190" xr:uid="{00000000-0005-0000-0000-000081100000}"/>
    <cellStyle name="Normal 5 3 2 3 2 2" xfId="395" xr:uid="{00000000-0005-0000-0000-000082100000}"/>
    <cellStyle name="Normal 5 3 2 3 2 2 2" xfId="1013" xr:uid="{00000000-0005-0000-0000-000083100000}"/>
    <cellStyle name="Normal 5 3 2 3 2 2 2 2" xfId="1639" xr:uid="{00000000-0005-0000-0000-000084100000}"/>
    <cellStyle name="Normal 5 3 2 3 2 2 2 2 2" xfId="3275" xr:uid="{00000000-0005-0000-0000-000085100000}"/>
    <cellStyle name="Normal 5 3 2 3 2 2 2 2 2 2" xfId="8537" xr:uid="{00000000-0005-0000-0000-000086100000}"/>
    <cellStyle name="Normal 5 3 2 3 2 2 2 2 3" xfId="4901" xr:uid="{00000000-0005-0000-0000-000087100000}"/>
    <cellStyle name="Normal 5 3 2 3 2 2 2 2 3 2" xfId="10159" xr:uid="{00000000-0005-0000-0000-000088100000}"/>
    <cellStyle name="Normal 5 3 2 3 2 2 2 2 4" xfId="6901" xr:uid="{00000000-0005-0000-0000-000089100000}"/>
    <cellStyle name="Normal 5 3 2 3 2 2 2 3" xfId="2457" xr:uid="{00000000-0005-0000-0000-00008A100000}"/>
    <cellStyle name="Normal 5 3 2 3 2 2 2 3 2" xfId="7719" xr:uid="{00000000-0005-0000-0000-00008B100000}"/>
    <cellStyle name="Normal 5 3 2 3 2 2 2 4" xfId="4290" xr:uid="{00000000-0005-0000-0000-00008C100000}"/>
    <cellStyle name="Normal 5 3 2 3 2 2 2 4 2" xfId="9548" xr:uid="{00000000-0005-0000-0000-00008D100000}"/>
    <cellStyle name="Normal 5 3 2 3 2 2 2 5" xfId="6279" xr:uid="{00000000-0005-0000-0000-00008E100000}"/>
    <cellStyle name="Normal 5 3 2 3 2 2 3" xfId="1237" xr:uid="{00000000-0005-0000-0000-00008F100000}"/>
    <cellStyle name="Normal 5 3 2 3 2 2 3 2" xfId="2873" xr:uid="{00000000-0005-0000-0000-000090100000}"/>
    <cellStyle name="Normal 5 3 2 3 2 2 3 2 2" xfId="8135" xr:uid="{00000000-0005-0000-0000-000091100000}"/>
    <cellStyle name="Normal 5 3 2 3 2 2 3 3" xfId="4500" xr:uid="{00000000-0005-0000-0000-000092100000}"/>
    <cellStyle name="Normal 5 3 2 3 2 2 3 3 2" xfId="9758" xr:uid="{00000000-0005-0000-0000-000093100000}"/>
    <cellStyle name="Normal 5 3 2 3 2 2 3 4" xfId="6499" xr:uid="{00000000-0005-0000-0000-000094100000}"/>
    <cellStyle name="Normal 5 3 2 3 2 2 4" xfId="2055" xr:uid="{00000000-0005-0000-0000-000095100000}"/>
    <cellStyle name="Normal 5 3 2 3 2 2 4 2" xfId="7317" xr:uid="{00000000-0005-0000-0000-000096100000}"/>
    <cellStyle name="Normal 5 3 2 3 2 2 5" xfId="3695" xr:uid="{00000000-0005-0000-0000-000097100000}"/>
    <cellStyle name="Normal 5 3 2 3 2 2 5 2" xfId="8954" xr:uid="{00000000-0005-0000-0000-000098100000}"/>
    <cellStyle name="Normal 5 3 2 3 2 2 6" xfId="5680" xr:uid="{00000000-0005-0000-0000-000099100000}"/>
    <cellStyle name="Normal 5 3 2 3 2 3" xfId="610" xr:uid="{00000000-0005-0000-0000-00009A100000}"/>
    <cellStyle name="Normal 5 3 2 3 2 3 2" xfId="1438" xr:uid="{00000000-0005-0000-0000-00009B100000}"/>
    <cellStyle name="Normal 5 3 2 3 2 3 2 2" xfId="3074" xr:uid="{00000000-0005-0000-0000-00009C100000}"/>
    <cellStyle name="Normal 5 3 2 3 2 3 2 2 2" xfId="8336" xr:uid="{00000000-0005-0000-0000-00009D100000}"/>
    <cellStyle name="Normal 5 3 2 3 2 3 2 3" xfId="4700" xr:uid="{00000000-0005-0000-0000-00009E100000}"/>
    <cellStyle name="Normal 5 3 2 3 2 3 2 3 2" xfId="9958" xr:uid="{00000000-0005-0000-0000-00009F100000}"/>
    <cellStyle name="Normal 5 3 2 3 2 3 2 4" xfId="6700" xr:uid="{00000000-0005-0000-0000-0000A0100000}"/>
    <cellStyle name="Normal 5 3 2 3 2 3 3" xfId="2256" xr:uid="{00000000-0005-0000-0000-0000A1100000}"/>
    <cellStyle name="Normal 5 3 2 3 2 3 3 2" xfId="7518" xr:uid="{00000000-0005-0000-0000-0000A2100000}"/>
    <cellStyle name="Normal 5 3 2 3 2 3 4" xfId="3889" xr:uid="{00000000-0005-0000-0000-0000A3100000}"/>
    <cellStyle name="Normal 5 3 2 3 2 3 4 2" xfId="9147" xr:uid="{00000000-0005-0000-0000-0000A4100000}"/>
    <cellStyle name="Normal 5 3 2 3 2 3 5" xfId="5876" xr:uid="{00000000-0005-0000-0000-0000A5100000}"/>
    <cellStyle name="Normal 5 3 2 3 2 4" xfId="812" xr:uid="{00000000-0005-0000-0000-0000A6100000}"/>
    <cellStyle name="Normal 5 3 2 3 2 4 2" xfId="2672" xr:uid="{00000000-0005-0000-0000-0000A7100000}"/>
    <cellStyle name="Normal 5 3 2 3 2 4 2 2" xfId="5277" xr:uid="{00000000-0005-0000-0000-0000A8100000}"/>
    <cellStyle name="Normal 5 3 2 3 2 4 2 2 2" xfId="10535" xr:uid="{00000000-0005-0000-0000-0000A9100000}"/>
    <cellStyle name="Normal 5 3 2 3 2 4 2 3" xfId="7934" xr:uid="{00000000-0005-0000-0000-0000AA100000}"/>
    <cellStyle name="Normal 5 3 2 3 2 4 3" xfId="4089" xr:uid="{00000000-0005-0000-0000-0000AB100000}"/>
    <cellStyle name="Normal 5 3 2 3 2 4 3 2" xfId="9347" xr:uid="{00000000-0005-0000-0000-0000AC100000}"/>
    <cellStyle name="Normal 5 3 2 3 2 4 4" xfId="6078" xr:uid="{00000000-0005-0000-0000-0000AD100000}"/>
    <cellStyle name="Normal 5 3 2 3 2 5" xfId="1854" xr:uid="{00000000-0005-0000-0000-0000AE100000}"/>
    <cellStyle name="Normal 5 3 2 3 2 5 2" xfId="5090" xr:uid="{00000000-0005-0000-0000-0000AF100000}"/>
    <cellStyle name="Normal 5 3 2 3 2 5 2 2" xfId="10348" xr:uid="{00000000-0005-0000-0000-0000B0100000}"/>
    <cellStyle name="Normal 5 3 2 3 2 5 3" xfId="7116" xr:uid="{00000000-0005-0000-0000-0000B1100000}"/>
    <cellStyle name="Normal 5 3 2 3 2 6" xfId="3494" xr:uid="{00000000-0005-0000-0000-0000B2100000}"/>
    <cellStyle name="Normal 5 3 2 3 2 6 2" xfId="8753" xr:uid="{00000000-0005-0000-0000-0000B3100000}"/>
    <cellStyle name="Normal 5 3 2 3 2 7" xfId="5479" xr:uid="{00000000-0005-0000-0000-0000B4100000}"/>
    <cellStyle name="Normal 5 3 2 3 3" xfId="302" xr:uid="{00000000-0005-0000-0000-0000B5100000}"/>
    <cellStyle name="Normal 5 3 2 3 3 2" xfId="920" xr:uid="{00000000-0005-0000-0000-0000B6100000}"/>
    <cellStyle name="Normal 5 3 2 3 3 2 2" xfId="1546" xr:uid="{00000000-0005-0000-0000-0000B7100000}"/>
    <cellStyle name="Normal 5 3 2 3 3 2 2 2" xfId="3182" xr:uid="{00000000-0005-0000-0000-0000B8100000}"/>
    <cellStyle name="Normal 5 3 2 3 3 2 2 2 2" xfId="8444" xr:uid="{00000000-0005-0000-0000-0000B9100000}"/>
    <cellStyle name="Normal 5 3 2 3 3 2 2 3" xfId="4808" xr:uid="{00000000-0005-0000-0000-0000BA100000}"/>
    <cellStyle name="Normal 5 3 2 3 3 2 2 3 2" xfId="10066" xr:uid="{00000000-0005-0000-0000-0000BB100000}"/>
    <cellStyle name="Normal 5 3 2 3 3 2 2 4" xfId="6808" xr:uid="{00000000-0005-0000-0000-0000BC100000}"/>
    <cellStyle name="Normal 5 3 2 3 3 2 3" xfId="2364" xr:uid="{00000000-0005-0000-0000-0000BD100000}"/>
    <cellStyle name="Normal 5 3 2 3 3 2 3 2" xfId="7626" xr:uid="{00000000-0005-0000-0000-0000BE100000}"/>
    <cellStyle name="Normal 5 3 2 3 3 2 4" xfId="4197" xr:uid="{00000000-0005-0000-0000-0000BF100000}"/>
    <cellStyle name="Normal 5 3 2 3 3 2 4 2" xfId="9455" xr:uid="{00000000-0005-0000-0000-0000C0100000}"/>
    <cellStyle name="Normal 5 3 2 3 3 2 5" xfId="6186" xr:uid="{00000000-0005-0000-0000-0000C1100000}"/>
    <cellStyle name="Normal 5 3 2 3 3 3" xfId="1144" xr:uid="{00000000-0005-0000-0000-0000C2100000}"/>
    <cellStyle name="Normal 5 3 2 3 3 3 2" xfId="2780" xr:uid="{00000000-0005-0000-0000-0000C3100000}"/>
    <cellStyle name="Normal 5 3 2 3 3 3 2 2" xfId="8042" xr:uid="{00000000-0005-0000-0000-0000C4100000}"/>
    <cellStyle name="Normal 5 3 2 3 3 3 3" xfId="4407" xr:uid="{00000000-0005-0000-0000-0000C5100000}"/>
    <cellStyle name="Normal 5 3 2 3 3 3 3 2" xfId="9665" xr:uid="{00000000-0005-0000-0000-0000C6100000}"/>
    <cellStyle name="Normal 5 3 2 3 3 3 4" xfId="6406" xr:uid="{00000000-0005-0000-0000-0000C7100000}"/>
    <cellStyle name="Normal 5 3 2 3 3 4" xfId="1962" xr:uid="{00000000-0005-0000-0000-0000C8100000}"/>
    <cellStyle name="Normal 5 3 2 3 3 4 2" xfId="7224" xr:uid="{00000000-0005-0000-0000-0000C9100000}"/>
    <cellStyle name="Normal 5 3 2 3 3 5" xfId="3602" xr:uid="{00000000-0005-0000-0000-0000CA100000}"/>
    <cellStyle name="Normal 5 3 2 3 3 5 2" xfId="8861" xr:uid="{00000000-0005-0000-0000-0000CB100000}"/>
    <cellStyle name="Normal 5 3 2 3 3 6" xfId="5587" xr:uid="{00000000-0005-0000-0000-0000CC100000}"/>
    <cellStyle name="Normal 5 3 2 3 4" xfId="517" xr:uid="{00000000-0005-0000-0000-0000CD100000}"/>
    <cellStyle name="Normal 5 3 2 3 4 2" xfId="1345" xr:uid="{00000000-0005-0000-0000-0000CE100000}"/>
    <cellStyle name="Normal 5 3 2 3 4 2 2" xfId="2981" xr:uid="{00000000-0005-0000-0000-0000CF100000}"/>
    <cellStyle name="Normal 5 3 2 3 4 2 2 2" xfId="8243" xr:uid="{00000000-0005-0000-0000-0000D0100000}"/>
    <cellStyle name="Normal 5 3 2 3 4 2 3" xfId="4607" xr:uid="{00000000-0005-0000-0000-0000D1100000}"/>
    <cellStyle name="Normal 5 3 2 3 4 2 3 2" xfId="9865" xr:uid="{00000000-0005-0000-0000-0000D2100000}"/>
    <cellStyle name="Normal 5 3 2 3 4 2 4" xfId="6607" xr:uid="{00000000-0005-0000-0000-0000D3100000}"/>
    <cellStyle name="Normal 5 3 2 3 4 3" xfId="2163" xr:uid="{00000000-0005-0000-0000-0000D4100000}"/>
    <cellStyle name="Normal 5 3 2 3 4 3 2" xfId="7425" xr:uid="{00000000-0005-0000-0000-0000D5100000}"/>
    <cellStyle name="Normal 5 3 2 3 4 4" xfId="3796" xr:uid="{00000000-0005-0000-0000-0000D6100000}"/>
    <cellStyle name="Normal 5 3 2 3 4 4 2" xfId="9054" xr:uid="{00000000-0005-0000-0000-0000D7100000}"/>
    <cellStyle name="Normal 5 3 2 3 4 5" xfId="5783" xr:uid="{00000000-0005-0000-0000-0000D8100000}"/>
    <cellStyle name="Normal 5 3 2 3 5" xfId="719" xr:uid="{00000000-0005-0000-0000-0000D9100000}"/>
    <cellStyle name="Normal 5 3 2 3 5 2" xfId="2579" xr:uid="{00000000-0005-0000-0000-0000DA100000}"/>
    <cellStyle name="Normal 5 3 2 3 5 2 2" xfId="5184" xr:uid="{00000000-0005-0000-0000-0000DB100000}"/>
    <cellStyle name="Normal 5 3 2 3 5 2 2 2" xfId="10442" xr:uid="{00000000-0005-0000-0000-0000DC100000}"/>
    <cellStyle name="Normal 5 3 2 3 5 2 3" xfId="7841" xr:uid="{00000000-0005-0000-0000-0000DD100000}"/>
    <cellStyle name="Normal 5 3 2 3 5 3" xfId="3996" xr:uid="{00000000-0005-0000-0000-0000DE100000}"/>
    <cellStyle name="Normal 5 3 2 3 5 3 2" xfId="9254" xr:uid="{00000000-0005-0000-0000-0000DF100000}"/>
    <cellStyle name="Normal 5 3 2 3 5 4" xfId="5985" xr:uid="{00000000-0005-0000-0000-0000E0100000}"/>
    <cellStyle name="Normal 5 3 2 3 6" xfId="1761" xr:uid="{00000000-0005-0000-0000-0000E1100000}"/>
    <cellStyle name="Normal 5 3 2 3 6 2" xfId="4997" xr:uid="{00000000-0005-0000-0000-0000E2100000}"/>
    <cellStyle name="Normal 5 3 2 3 6 2 2" xfId="10255" xr:uid="{00000000-0005-0000-0000-0000E3100000}"/>
    <cellStyle name="Normal 5 3 2 3 6 3" xfId="7023" xr:uid="{00000000-0005-0000-0000-0000E4100000}"/>
    <cellStyle name="Normal 5 3 2 3 7" xfId="3401" xr:uid="{00000000-0005-0000-0000-0000E5100000}"/>
    <cellStyle name="Normal 5 3 2 3 7 2" xfId="8660" xr:uid="{00000000-0005-0000-0000-0000E6100000}"/>
    <cellStyle name="Normal 5 3 2 3 8" xfId="5386" xr:uid="{00000000-0005-0000-0000-0000E7100000}"/>
    <cellStyle name="Normal 5 3 2 4" xfId="124" xr:uid="{00000000-0005-0000-0000-0000E8100000}"/>
    <cellStyle name="Normal 5 3 2 4 2" xfId="219" xr:uid="{00000000-0005-0000-0000-0000E9100000}"/>
    <cellStyle name="Normal 5 3 2 4 2 2" xfId="424" xr:uid="{00000000-0005-0000-0000-0000EA100000}"/>
    <cellStyle name="Normal 5 3 2 4 2 2 2" xfId="1042" xr:uid="{00000000-0005-0000-0000-0000EB100000}"/>
    <cellStyle name="Normal 5 3 2 4 2 2 2 2" xfId="1668" xr:uid="{00000000-0005-0000-0000-0000EC100000}"/>
    <cellStyle name="Normal 5 3 2 4 2 2 2 2 2" xfId="3304" xr:uid="{00000000-0005-0000-0000-0000ED100000}"/>
    <cellStyle name="Normal 5 3 2 4 2 2 2 2 2 2" xfId="8566" xr:uid="{00000000-0005-0000-0000-0000EE100000}"/>
    <cellStyle name="Normal 5 3 2 4 2 2 2 2 3" xfId="4930" xr:uid="{00000000-0005-0000-0000-0000EF100000}"/>
    <cellStyle name="Normal 5 3 2 4 2 2 2 2 3 2" xfId="10188" xr:uid="{00000000-0005-0000-0000-0000F0100000}"/>
    <cellStyle name="Normal 5 3 2 4 2 2 2 2 4" xfId="6930" xr:uid="{00000000-0005-0000-0000-0000F1100000}"/>
    <cellStyle name="Normal 5 3 2 4 2 2 2 3" xfId="2486" xr:uid="{00000000-0005-0000-0000-0000F2100000}"/>
    <cellStyle name="Normal 5 3 2 4 2 2 2 3 2" xfId="7748" xr:uid="{00000000-0005-0000-0000-0000F3100000}"/>
    <cellStyle name="Normal 5 3 2 4 2 2 2 4" xfId="4319" xr:uid="{00000000-0005-0000-0000-0000F4100000}"/>
    <cellStyle name="Normal 5 3 2 4 2 2 2 4 2" xfId="9577" xr:uid="{00000000-0005-0000-0000-0000F5100000}"/>
    <cellStyle name="Normal 5 3 2 4 2 2 2 5" xfId="6308" xr:uid="{00000000-0005-0000-0000-0000F6100000}"/>
    <cellStyle name="Normal 5 3 2 4 2 2 3" xfId="1266" xr:uid="{00000000-0005-0000-0000-0000F7100000}"/>
    <cellStyle name="Normal 5 3 2 4 2 2 3 2" xfId="2902" xr:uid="{00000000-0005-0000-0000-0000F8100000}"/>
    <cellStyle name="Normal 5 3 2 4 2 2 3 2 2" xfId="8164" xr:uid="{00000000-0005-0000-0000-0000F9100000}"/>
    <cellStyle name="Normal 5 3 2 4 2 2 3 3" xfId="4529" xr:uid="{00000000-0005-0000-0000-0000FA100000}"/>
    <cellStyle name="Normal 5 3 2 4 2 2 3 3 2" xfId="9787" xr:uid="{00000000-0005-0000-0000-0000FB100000}"/>
    <cellStyle name="Normal 5 3 2 4 2 2 3 4" xfId="6528" xr:uid="{00000000-0005-0000-0000-0000FC100000}"/>
    <cellStyle name="Normal 5 3 2 4 2 2 4" xfId="2084" xr:uid="{00000000-0005-0000-0000-0000FD100000}"/>
    <cellStyle name="Normal 5 3 2 4 2 2 4 2" xfId="7346" xr:uid="{00000000-0005-0000-0000-0000FE100000}"/>
    <cellStyle name="Normal 5 3 2 4 2 2 5" xfId="3724" xr:uid="{00000000-0005-0000-0000-0000FF100000}"/>
    <cellStyle name="Normal 5 3 2 4 2 2 5 2" xfId="8983" xr:uid="{00000000-0005-0000-0000-000000110000}"/>
    <cellStyle name="Normal 5 3 2 4 2 2 6" xfId="5709" xr:uid="{00000000-0005-0000-0000-000001110000}"/>
    <cellStyle name="Normal 5 3 2 4 2 3" xfId="639" xr:uid="{00000000-0005-0000-0000-000002110000}"/>
    <cellStyle name="Normal 5 3 2 4 2 3 2" xfId="1467" xr:uid="{00000000-0005-0000-0000-000003110000}"/>
    <cellStyle name="Normal 5 3 2 4 2 3 2 2" xfId="3103" xr:uid="{00000000-0005-0000-0000-000004110000}"/>
    <cellStyle name="Normal 5 3 2 4 2 3 2 2 2" xfId="8365" xr:uid="{00000000-0005-0000-0000-000005110000}"/>
    <cellStyle name="Normal 5 3 2 4 2 3 2 3" xfId="4729" xr:uid="{00000000-0005-0000-0000-000006110000}"/>
    <cellStyle name="Normal 5 3 2 4 2 3 2 3 2" xfId="9987" xr:uid="{00000000-0005-0000-0000-000007110000}"/>
    <cellStyle name="Normal 5 3 2 4 2 3 2 4" xfId="6729" xr:uid="{00000000-0005-0000-0000-000008110000}"/>
    <cellStyle name="Normal 5 3 2 4 2 3 3" xfId="2285" xr:uid="{00000000-0005-0000-0000-000009110000}"/>
    <cellStyle name="Normal 5 3 2 4 2 3 3 2" xfId="7547" xr:uid="{00000000-0005-0000-0000-00000A110000}"/>
    <cellStyle name="Normal 5 3 2 4 2 3 4" xfId="3918" xr:uid="{00000000-0005-0000-0000-00000B110000}"/>
    <cellStyle name="Normal 5 3 2 4 2 3 4 2" xfId="9176" xr:uid="{00000000-0005-0000-0000-00000C110000}"/>
    <cellStyle name="Normal 5 3 2 4 2 3 5" xfId="5905" xr:uid="{00000000-0005-0000-0000-00000D110000}"/>
    <cellStyle name="Normal 5 3 2 4 2 4" xfId="841" xr:uid="{00000000-0005-0000-0000-00000E110000}"/>
    <cellStyle name="Normal 5 3 2 4 2 4 2" xfId="2701" xr:uid="{00000000-0005-0000-0000-00000F110000}"/>
    <cellStyle name="Normal 5 3 2 4 2 4 2 2" xfId="5306" xr:uid="{00000000-0005-0000-0000-000010110000}"/>
    <cellStyle name="Normal 5 3 2 4 2 4 2 2 2" xfId="10564" xr:uid="{00000000-0005-0000-0000-000011110000}"/>
    <cellStyle name="Normal 5 3 2 4 2 4 2 3" xfId="7963" xr:uid="{00000000-0005-0000-0000-000012110000}"/>
    <cellStyle name="Normal 5 3 2 4 2 4 3" xfId="4118" xr:uid="{00000000-0005-0000-0000-000013110000}"/>
    <cellStyle name="Normal 5 3 2 4 2 4 3 2" xfId="9376" xr:uid="{00000000-0005-0000-0000-000014110000}"/>
    <cellStyle name="Normal 5 3 2 4 2 4 4" xfId="6107" xr:uid="{00000000-0005-0000-0000-000015110000}"/>
    <cellStyle name="Normal 5 3 2 4 2 5" xfId="1883" xr:uid="{00000000-0005-0000-0000-000016110000}"/>
    <cellStyle name="Normal 5 3 2 4 2 5 2" xfId="5119" xr:uid="{00000000-0005-0000-0000-000017110000}"/>
    <cellStyle name="Normal 5 3 2 4 2 5 2 2" xfId="10377" xr:uid="{00000000-0005-0000-0000-000018110000}"/>
    <cellStyle name="Normal 5 3 2 4 2 5 3" xfId="7145" xr:uid="{00000000-0005-0000-0000-000019110000}"/>
    <cellStyle name="Normal 5 3 2 4 2 6" xfId="3523" xr:uid="{00000000-0005-0000-0000-00001A110000}"/>
    <cellStyle name="Normal 5 3 2 4 2 6 2" xfId="8782" xr:uid="{00000000-0005-0000-0000-00001B110000}"/>
    <cellStyle name="Normal 5 3 2 4 2 7" xfId="5508" xr:uid="{00000000-0005-0000-0000-00001C110000}"/>
    <cellStyle name="Normal 5 3 2 4 3" xfId="331" xr:uid="{00000000-0005-0000-0000-00001D110000}"/>
    <cellStyle name="Normal 5 3 2 4 3 2" xfId="949" xr:uid="{00000000-0005-0000-0000-00001E110000}"/>
    <cellStyle name="Normal 5 3 2 4 3 2 2" xfId="1575" xr:uid="{00000000-0005-0000-0000-00001F110000}"/>
    <cellStyle name="Normal 5 3 2 4 3 2 2 2" xfId="3211" xr:uid="{00000000-0005-0000-0000-000020110000}"/>
    <cellStyle name="Normal 5 3 2 4 3 2 2 2 2" xfId="8473" xr:uid="{00000000-0005-0000-0000-000021110000}"/>
    <cellStyle name="Normal 5 3 2 4 3 2 2 3" xfId="4837" xr:uid="{00000000-0005-0000-0000-000022110000}"/>
    <cellStyle name="Normal 5 3 2 4 3 2 2 3 2" xfId="10095" xr:uid="{00000000-0005-0000-0000-000023110000}"/>
    <cellStyle name="Normal 5 3 2 4 3 2 2 4" xfId="6837" xr:uid="{00000000-0005-0000-0000-000024110000}"/>
    <cellStyle name="Normal 5 3 2 4 3 2 3" xfId="2393" xr:uid="{00000000-0005-0000-0000-000025110000}"/>
    <cellStyle name="Normal 5 3 2 4 3 2 3 2" xfId="7655" xr:uid="{00000000-0005-0000-0000-000026110000}"/>
    <cellStyle name="Normal 5 3 2 4 3 2 4" xfId="4226" xr:uid="{00000000-0005-0000-0000-000027110000}"/>
    <cellStyle name="Normal 5 3 2 4 3 2 4 2" xfId="9484" xr:uid="{00000000-0005-0000-0000-000028110000}"/>
    <cellStyle name="Normal 5 3 2 4 3 2 5" xfId="6215" xr:uid="{00000000-0005-0000-0000-000029110000}"/>
    <cellStyle name="Normal 5 3 2 4 3 3" xfId="1173" xr:uid="{00000000-0005-0000-0000-00002A110000}"/>
    <cellStyle name="Normal 5 3 2 4 3 3 2" xfId="2809" xr:uid="{00000000-0005-0000-0000-00002B110000}"/>
    <cellStyle name="Normal 5 3 2 4 3 3 2 2" xfId="8071" xr:uid="{00000000-0005-0000-0000-00002C110000}"/>
    <cellStyle name="Normal 5 3 2 4 3 3 3" xfId="4436" xr:uid="{00000000-0005-0000-0000-00002D110000}"/>
    <cellStyle name="Normal 5 3 2 4 3 3 3 2" xfId="9694" xr:uid="{00000000-0005-0000-0000-00002E110000}"/>
    <cellStyle name="Normal 5 3 2 4 3 3 4" xfId="6435" xr:uid="{00000000-0005-0000-0000-00002F110000}"/>
    <cellStyle name="Normal 5 3 2 4 3 4" xfId="1991" xr:uid="{00000000-0005-0000-0000-000030110000}"/>
    <cellStyle name="Normal 5 3 2 4 3 4 2" xfId="7253" xr:uid="{00000000-0005-0000-0000-000031110000}"/>
    <cellStyle name="Normal 5 3 2 4 3 5" xfId="3631" xr:uid="{00000000-0005-0000-0000-000032110000}"/>
    <cellStyle name="Normal 5 3 2 4 3 5 2" xfId="8890" xr:uid="{00000000-0005-0000-0000-000033110000}"/>
    <cellStyle name="Normal 5 3 2 4 3 6" xfId="5616" xr:uid="{00000000-0005-0000-0000-000034110000}"/>
    <cellStyle name="Normal 5 3 2 4 4" xfId="546" xr:uid="{00000000-0005-0000-0000-000035110000}"/>
    <cellStyle name="Normal 5 3 2 4 4 2" xfId="1374" xr:uid="{00000000-0005-0000-0000-000036110000}"/>
    <cellStyle name="Normal 5 3 2 4 4 2 2" xfId="3010" xr:uid="{00000000-0005-0000-0000-000037110000}"/>
    <cellStyle name="Normal 5 3 2 4 4 2 2 2" xfId="8272" xr:uid="{00000000-0005-0000-0000-000038110000}"/>
    <cellStyle name="Normal 5 3 2 4 4 2 3" xfId="4636" xr:uid="{00000000-0005-0000-0000-000039110000}"/>
    <cellStyle name="Normal 5 3 2 4 4 2 3 2" xfId="9894" xr:uid="{00000000-0005-0000-0000-00003A110000}"/>
    <cellStyle name="Normal 5 3 2 4 4 2 4" xfId="6636" xr:uid="{00000000-0005-0000-0000-00003B110000}"/>
    <cellStyle name="Normal 5 3 2 4 4 3" xfId="2192" xr:uid="{00000000-0005-0000-0000-00003C110000}"/>
    <cellStyle name="Normal 5 3 2 4 4 3 2" xfId="7454" xr:uid="{00000000-0005-0000-0000-00003D110000}"/>
    <cellStyle name="Normal 5 3 2 4 4 4" xfId="3825" xr:uid="{00000000-0005-0000-0000-00003E110000}"/>
    <cellStyle name="Normal 5 3 2 4 4 4 2" xfId="9083" xr:uid="{00000000-0005-0000-0000-00003F110000}"/>
    <cellStyle name="Normal 5 3 2 4 4 5" xfId="5812" xr:uid="{00000000-0005-0000-0000-000040110000}"/>
    <cellStyle name="Normal 5 3 2 4 5" xfId="748" xr:uid="{00000000-0005-0000-0000-000041110000}"/>
    <cellStyle name="Normal 5 3 2 4 5 2" xfId="2608" xr:uid="{00000000-0005-0000-0000-000042110000}"/>
    <cellStyle name="Normal 5 3 2 4 5 2 2" xfId="5213" xr:uid="{00000000-0005-0000-0000-000043110000}"/>
    <cellStyle name="Normal 5 3 2 4 5 2 2 2" xfId="10471" xr:uid="{00000000-0005-0000-0000-000044110000}"/>
    <cellStyle name="Normal 5 3 2 4 5 2 3" xfId="7870" xr:uid="{00000000-0005-0000-0000-000045110000}"/>
    <cellStyle name="Normal 5 3 2 4 5 3" xfId="4025" xr:uid="{00000000-0005-0000-0000-000046110000}"/>
    <cellStyle name="Normal 5 3 2 4 5 3 2" xfId="9283" xr:uid="{00000000-0005-0000-0000-000047110000}"/>
    <cellStyle name="Normal 5 3 2 4 5 4" xfId="6014" xr:uid="{00000000-0005-0000-0000-000048110000}"/>
    <cellStyle name="Normal 5 3 2 4 6" xfId="1790" xr:uid="{00000000-0005-0000-0000-000049110000}"/>
    <cellStyle name="Normal 5 3 2 4 6 2" xfId="5026" xr:uid="{00000000-0005-0000-0000-00004A110000}"/>
    <cellStyle name="Normal 5 3 2 4 6 2 2" xfId="10284" xr:uid="{00000000-0005-0000-0000-00004B110000}"/>
    <cellStyle name="Normal 5 3 2 4 6 3" xfId="7052" xr:uid="{00000000-0005-0000-0000-00004C110000}"/>
    <cellStyle name="Normal 5 3 2 4 7" xfId="3430" xr:uid="{00000000-0005-0000-0000-00004D110000}"/>
    <cellStyle name="Normal 5 3 2 4 7 2" xfId="8689" xr:uid="{00000000-0005-0000-0000-00004E110000}"/>
    <cellStyle name="Normal 5 3 2 4 8" xfId="5415" xr:uid="{00000000-0005-0000-0000-00004F110000}"/>
    <cellStyle name="Normal 5 3 2 5" xfId="161" xr:uid="{00000000-0005-0000-0000-000050110000}"/>
    <cellStyle name="Normal 5 3 2 5 2" xfId="366" xr:uid="{00000000-0005-0000-0000-000051110000}"/>
    <cellStyle name="Normal 5 3 2 5 2 2" xfId="984" xr:uid="{00000000-0005-0000-0000-000052110000}"/>
    <cellStyle name="Normal 5 3 2 5 2 2 2" xfId="1610" xr:uid="{00000000-0005-0000-0000-000053110000}"/>
    <cellStyle name="Normal 5 3 2 5 2 2 2 2" xfId="3246" xr:uid="{00000000-0005-0000-0000-000054110000}"/>
    <cellStyle name="Normal 5 3 2 5 2 2 2 2 2" xfId="8508" xr:uid="{00000000-0005-0000-0000-000055110000}"/>
    <cellStyle name="Normal 5 3 2 5 2 2 2 3" xfId="4872" xr:uid="{00000000-0005-0000-0000-000056110000}"/>
    <cellStyle name="Normal 5 3 2 5 2 2 2 3 2" xfId="10130" xr:uid="{00000000-0005-0000-0000-000057110000}"/>
    <cellStyle name="Normal 5 3 2 5 2 2 2 4" xfId="6872" xr:uid="{00000000-0005-0000-0000-000058110000}"/>
    <cellStyle name="Normal 5 3 2 5 2 2 3" xfId="2428" xr:uid="{00000000-0005-0000-0000-000059110000}"/>
    <cellStyle name="Normal 5 3 2 5 2 2 3 2" xfId="7690" xr:uid="{00000000-0005-0000-0000-00005A110000}"/>
    <cellStyle name="Normal 5 3 2 5 2 2 4" xfId="4261" xr:uid="{00000000-0005-0000-0000-00005B110000}"/>
    <cellStyle name="Normal 5 3 2 5 2 2 4 2" xfId="9519" xr:uid="{00000000-0005-0000-0000-00005C110000}"/>
    <cellStyle name="Normal 5 3 2 5 2 2 5" xfId="6250" xr:uid="{00000000-0005-0000-0000-00005D110000}"/>
    <cellStyle name="Normal 5 3 2 5 2 3" xfId="1208" xr:uid="{00000000-0005-0000-0000-00005E110000}"/>
    <cellStyle name="Normal 5 3 2 5 2 3 2" xfId="2844" xr:uid="{00000000-0005-0000-0000-00005F110000}"/>
    <cellStyle name="Normal 5 3 2 5 2 3 2 2" xfId="8106" xr:uid="{00000000-0005-0000-0000-000060110000}"/>
    <cellStyle name="Normal 5 3 2 5 2 3 3" xfId="4471" xr:uid="{00000000-0005-0000-0000-000061110000}"/>
    <cellStyle name="Normal 5 3 2 5 2 3 3 2" xfId="9729" xr:uid="{00000000-0005-0000-0000-000062110000}"/>
    <cellStyle name="Normal 5 3 2 5 2 3 4" xfId="6470" xr:uid="{00000000-0005-0000-0000-000063110000}"/>
    <cellStyle name="Normal 5 3 2 5 2 4" xfId="2026" xr:uid="{00000000-0005-0000-0000-000064110000}"/>
    <cellStyle name="Normal 5 3 2 5 2 4 2" xfId="7288" xr:uid="{00000000-0005-0000-0000-000065110000}"/>
    <cellStyle name="Normal 5 3 2 5 2 5" xfId="3666" xr:uid="{00000000-0005-0000-0000-000066110000}"/>
    <cellStyle name="Normal 5 3 2 5 2 5 2" xfId="8925" xr:uid="{00000000-0005-0000-0000-000067110000}"/>
    <cellStyle name="Normal 5 3 2 5 2 6" xfId="5651" xr:uid="{00000000-0005-0000-0000-000068110000}"/>
    <cellStyle name="Normal 5 3 2 5 3" xfId="581" xr:uid="{00000000-0005-0000-0000-000069110000}"/>
    <cellStyle name="Normal 5 3 2 5 3 2" xfId="1409" xr:uid="{00000000-0005-0000-0000-00006A110000}"/>
    <cellStyle name="Normal 5 3 2 5 3 2 2" xfId="3045" xr:uid="{00000000-0005-0000-0000-00006B110000}"/>
    <cellStyle name="Normal 5 3 2 5 3 2 2 2" xfId="8307" xr:uid="{00000000-0005-0000-0000-00006C110000}"/>
    <cellStyle name="Normal 5 3 2 5 3 2 3" xfId="4671" xr:uid="{00000000-0005-0000-0000-00006D110000}"/>
    <cellStyle name="Normal 5 3 2 5 3 2 3 2" xfId="9929" xr:uid="{00000000-0005-0000-0000-00006E110000}"/>
    <cellStyle name="Normal 5 3 2 5 3 2 4" xfId="6671" xr:uid="{00000000-0005-0000-0000-00006F110000}"/>
    <cellStyle name="Normal 5 3 2 5 3 3" xfId="2227" xr:uid="{00000000-0005-0000-0000-000070110000}"/>
    <cellStyle name="Normal 5 3 2 5 3 3 2" xfId="7489" xr:uid="{00000000-0005-0000-0000-000071110000}"/>
    <cellStyle name="Normal 5 3 2 5 3 4" xfId="3860" xr:uid="{00000000-0005-0000-0000-000072110000}"/>
    <cellStyle name="Normal 5 3 2 5 3 4 2" xfId="9118" xr:uid="{00000000-0005-0000-0000-000073110000}"/>
    <cellStyle name="Normal 5 3 2 5 3 5" xfId="5847" xr:uid="{00000000-0005-0000-0000-000074110000}"/>
    <cellStyle name="Normal 5 3 2 5 4" xfId="783" xr:uid="{00000000-0005-0000-0000-000075110000}"/>
    <cellStyle name="Normal 5 3 2 5 4 2" xfId="2643" xr:uid="{00000000-0005-0000-0000-000076110000}"/>
    <cellStyle name="Normal 5 3 2 5 4 2 2" xfId="5248" xr:uid="{00000000-0005-0000-0000-000077110000}"/>
    <cellStyle name="Normal 5 3 2 5 4 2 2 2" xfId="10506" xr:uid="{00000000-0005-0000-0000-000078110000}"/>
    <cellStyle name="Normal 5 3 2 5 4 2 3" xfId="7905" xr:uid="{00000000-0005-0000-0000-000079110000}"/>
    <cellStyle name="Normal 5 3 2 5 4 3" xfId="4060" xr:uid="{00000000-0005-0000-0000-00007A110000}"/>
    <cellStyle name="Normal 5 3 2 5 4 3 2" xfId="9318" xr:uid="{00000000-0005-0000-0000-00007B110000}"/>
    <cellStyle name="Normal 5 3 2 5 4 4" xfId="6049" xr:uid="{00000000-0005-0000-0000-00007C110000}"/>
    <cellStyle name="Normal 5 3 2 5 5" xfId="1825" xr:uid="{00000000-0005-0000-0000-00007D110000}"/>
    <cellStyle name="Normal 5 3 2 5 5 2" xfId="5061" xr:uid="{00000000-0005-0000-0000-00007E110000}"/>
    <cellStyle name="Normal 5 3 2 5 5 2 2" xfId="10319" xr:uid="{00000000-0005-0000-0000-00007F110000}"/>
    <cellStyle name="Normal 5 3 2 5 5 3" xfId="7087" xr:uid="{00000000-0005-0000-0000-000080110000}"/>
    <cellStyle name="Normal 5 3 2 5 6" xfId="3465" xr:uid="{00000000-0005-0000-0000-000081110000}"/>
    <cellStyle name="Normal 5 3 2 5 6 2" xfId="8724" xr:uid="{00000000-0005-0000-0000-000082110000}"/>
    <cellStyle name="Normal 5 3 2 5 7" xfId="5450" xr:uid="{00000000-0005-0000-0000-000083110000}"/>
    <cellStyle name="Normal 5 3 2 6" xfId="273" xr:uid="{00000000-0005-0000-0000-000084110000}"/>
    <cellStyle name="Normal 5 3 2 6 2" xfId="891" xr:uid="{00000000-0005-0000-0000-000085110000}"/>
    <cellStyle name="Normal 5 3 2 6 2 2" xfId="1517" xr:uid="{00000000-0005-0000-0000-000086110000}"/>
    <cellStyle name="Normal 5 3 2 6 2 2 2" xfId="3153" xr:uid="{00000000-0005-0000-0000-000087110000}"/>
    <cellStyle name="Normal 5 3 2 6 2 2 2 2" xfId="8415" xr:uid="{00000000-0005-0000-0000-000088110000}"/>
    <cellStyle name="Normal 5 3 2 6 2 2 3" xfId="4779" xr:uid="{00000000-0005-0000-0000-000089110000}"/>
    <cellStyle name="Normal 5 3 2 6 2 2 3 2" xfId="10037" xr:uid="{00000000-0005-0000-0000-00008A110000}"/>
    <cellStyle name="Normal 5 3 2 6 2 2 4" xfId="6779" xr:uid="{00000000-0005-0000-0000-00008B110000}"/>
    <cellStyle name="Normal 5 3 2 6 2 3" xfId="2335" xr:uid="{00000000-0005-0000-0000-00008C110000}"/>
    <cellStyle name="Normal 5 3 2 6 2 3 2" xfId="7597" xr:uid="{00000000-0005-0000-0000-00008D110000}"/>
    <cellStyle name="Normal 5 3 2 6 2 4" xfId="4168" xr:uid="{00000000-0005-0000-0000-00008E110000}"/>
    <cellStyle name="Normal 5 3 2 6 2 4 2" xfId="9426" xr:uid="{00000000-0005-0000-0000-00008F110000}"/>
    <cellStyle name="Normal 5 3 2 6 2 5" xfId="6157" xr:uid="{00000000-0005-0000-0000-000090110000}"/>
    <cellStyle name="Normal 5 3 2 6 3" xfId="1115" xr:uid="{00000000-0005-0000-0000-000091110000}"/>
    <cellStyle name="Normal 5 3 2 6 3 2" xfId="2751" xr:uid="{00000000-0005-0000-0000-000092110000}"/>
    <cellStyle name="Normal 5 3 2 6 3 2 2" xfId="8013" xr:uid="{00000000-0005-0000-0000-000093110000}"/>
    <cellStyle name="Normal 5 3 2 6 3 3" xfId="4378" xr:uid="{00000000-0005-0000-0000-000094110000}"/>
    <cellStyle name="Normal 5 3 2 6 3 3 2" xfId="9636" xr:uid="{00000000-0005-0000-0000-000095110000}"/>
    <cellStyle name="Normal 5 3 2 6 3 4" xfId="6377" xr:uid="{00000000-0005-0000-0000-000096110000}"/>
    <cellStyle name="Normal 5 3 2 6 4" xfId="1933" xr:uid="{00000000-0005-0000-0000-000097110000}"/>
    <cellStyle name="Normal 5 3 2 6 4 2" xfId="7195" xr:uid="{00000000-0005-0000-0000-000098110000}"/>
    <cellStyle name="Normal 5 3 2 6 5" xfId="3573" xr:uid="{00000000-0005-0000-0000-000099110000}"/>
    <cellStyle name="Normal 5 3 2 6 5 2" xfId="8832" xr:uid="{00000000-0005-0000-0000-00009A110000}"/>
    <cellStyle name="Normal 5 3 2 6 6" xfId="5558" xr:uid="{00000000-0005-0000-0000-00009B110000}"/>
    <cellStyle name="Normal 5 3 2 7" xfId="488" xr:uid="{00000000-0005-0000-0000-00009C110000}"/>
    <cellStyle name="Normal 5 3 2 7 2" xfId="1316" xr:uid="{00000000-0005-0000-0000-00009D110000}"/>
    <cellStyle name="Normal 5 3 2 7 2 2" xfId="2952" xr:uid="{00000000-0005-0000-0000-00009E110000}"/>
    <cellStyle name="Normal 5 3 2 7 2 2 2" xfId="8214" xr:uid="{00000000-0005-0000-0000-00009F110000}"/>
    <cellStyle name="Normal 5 3 2 7 2 3" xfId="4578" xr:uid="{00000000-0005-0000-0000-0000A0110000}"/>
    <cellStyle name="Normal 5 3 2 7 2 3 2" xfId="9836" xr:uid="{00000000-0005-0000-0000-0000A1110000}"/>
    <cellStyle name="Normal 5 3 2 7 2 4" xfId="6578" xr:uid="{00000000-0005-0000-0000-0000A2110000}"/>
    <cellStyle name="Normal 5 3 2 7 3" xfId="2134" xr:uid="{00000000-0005-0000-0000-0000A3110000}"/>
    <cellStyle name="Normal 5 3 2 7 3 2" xfId="7396" xr:uid="{00000000-0005-0000-0000-0000A4110000}"/>
    <cellStyle name="Normal 5 3 2 7 4" xfId="3767" xr:uid="{00000000-0005-0000-0000-0000A5110000}"/>
    <cellStyle name="Normal 5 3 2 7 4 2" xfId="9025" xr:uid="{00000000-0005-0000-0000-0000A6110000}"/>
    <cellStyle name="Normal 5 3 2 7 5" xfId="5754" xr:uid="{00000000-0005-0000-0000-0000A7110000}"/>
    <cellStyle name="Normal 5 3 2 8" xfId="690" xr:uid="{00000000-0005-0000-0000-0000A8110000}"/>
    <cellStyle name="Normal 5 3 2 8 2" xfId="2550" xr:uid="{00000000-0005-0000-0000-0000A9110000}"/>
    <cellStyle name="Normal 5 3 2 8 2 2" xfId="5155" xr:uid="{00000000-0005-0000-0000-0000AA110000}"/>
    <cellStyle name="Normal 5 3 2 8 2 2 2" xfId="10413" xr:uid="{00000000-0005-0000-0000-0000AB110000}"/>
    <cellStyle name="Normal 5 3 2 8 2 3" xfId="7812" xr:uid="{00000000-0005-0000-0000-0000AC110000}"/>
    <cellStyle name="Normal 5 3 2 8 3" xfId="3967" xr:uid="{00000000-0005-0000-0000-0000AD110000}"/>
    <cellStyle name="Normal 5 3 2 8 3 2" xfId="9225" xr:uid="{00000000-0005-0000-0000-0000AE110000}"/>
    <cellStyle name="Normal 5 3 2 8 4" xfId="5956" xr:uid="{00000000-0005-0000-0000-0000AF110000}"/>
    <cellStyle name="Normal 5 3 2 9" xfId="1732" xr:uid="{00000000-0005-0000-0000-0000B0110000}"/>
    <cellStyle name="Normal 5 3 2 9 2" xfId="4968" xr:uid="{00000000-0005-0000-0000-0000B1110000}"/>
    <cellStyle name="Normal 5 3 2 9 2 2" xfId="10226" xr:uid="{00000000-0005-0000-0000-0000B2110000}"/>
    <cellStyle name="Normal 5 3 2 9 3" xfId="6994" xr:uid="{00000000-0005-0000-0000-0000B3110000}"/>
    <cellStyle name="Normal 5 3 3" xfId="74" xr:uid="{00000000-0005-0000-0000-0000B4110000}"/>
    <cellStyle name="Normal 5 3 3 10" xfId="5365" xr:uid="{00000000-0005-0000-0000-0000B5110000}"/>
    <cellStyle name="Normal 5 3 3 2" xfId="103" xr:uid="{00000000-0005-0000-0000-0000B6110000}"/>
    <cellStyle name="Normal 5 3 3 2 2" xfId="198" xr:uid="{00000000-0005-0000-0000-0000B7110000}"/>
    <cellStyle name="Normal 5 3 3 2 2 2" xfId="403" xr:uid="{00000000-0005-0000-0000-0000B8110000}"/>
    <cellStyle name="Normal 5 3 3 2 2 2 2" xfId="1021" xr:uid="{00000000-0005-0000-0000-0000B9110000}"/>
    <cellStyle name="Normal 5 3 3 2 2 2 2 2" xfId="1647" xr:uid="{00000000-0005-0000-0000-0000BA110000}"/>
    <cellStyle name="Normal 5 3 3 2 2 2 2 2 2" xfId="3283" xr:uid="{00000000-0005-0000-0000-0000BB110000}"/>
    <cellStyle name="Normal 5 3 3 2 2 2 2 2 2 2" xfId="8545" xr:uid="{00000000-0005-0000-0000-0000BC110000}"/>
    <cellStyle name="Normal 5 3 3 2 2 2 2 2 3" xfId="4909" xr:uid="{00000000-0005-0000-0000-0000BD110000}"/>
    <cellStyle name="Normal 5 3 3 2 2 2 2 2 3 2" xfId="10167" xr:uid="{00000000-0005-0000-0000-0000BE110000}"/>
    <cellStyle name="Normal 5 3 3 2 2 2 2 2 4" xfId="6909" xr:uid="{00000000-0005-0000-0000-0000BF110000}"/>
    <cellStyle name="Normal 5 3 3 2 2 2 2 3" xfId="2465" xr:uid="{00000000-0005-0000-0000-0000C0110000}"/>
    <cellStyle name="Normal 5 3 3 2 2 2 2 3 2" xfId="7727" xr:uid="{00000000-0005-0000-0000-0000C1110000}"/>
    <cellStyle name="Normal 5 3 3 2 2 2 2 4" xfId="4298" xr:uid="{00000000-0005-0000-0000-0000C2110000}"/>
    <cellStyle name="Normal 5 3 3 2 2 2 2 4 2" xfId="9556" xr:uid="{00000000-0005-0000-0000-0000C3110000}"/>
    <cellStyle name="Normal 5 3 3 2 2 2 2 5" xfId="6287" xr:uid="{00000000-0005-0000-0000-0000C4110000}"/>
    <cellStyle name="Normal 5 3 3 2 2 2 3" xfId="1245" xr:uid="{00000000-0005-0000-0000-0000C5110000}"/>
    <cellStyle name="Normal 5 3 3 2 2 2 3 2" xfId="2881" xr:uid="{00000000-0005-0000-0000-0000C6110000}"/>
    <cellStyle name="Normal 5 3 3 2 2 2 3 2 2" xfId="8143" xr:uid="{00000000-0005-0000-0000-0000C7110000}"/>
    <cellStyle name="Normal 5 3 3 2 2 2 3 3" xfId="4508" xr:uid="{00000000-0005-0000-0000-0000C8110000}"/>
    <cellStyle name="Normal 5 3 3 2 2 2 3 3 2" xfId="9766" xr:uid="{00000000-0005-0000-0000-0000C9110000}"/>
    <cellStyle name="Normal 5 3 3 2 2 2 3 4" xfId="6507" xr:uid="{00000000-0005-0000-0000-0000CA110000}"/>
    <cellStyle name="Normal 5 3 3 2 2 2 4" xfId="2063" xr:uid="{00000000-0005-0000-0000-0000CB110000}"/>
    <cellStyle name="Normal 5 3 3 2 2 2 4 2" xfId="7325" xr:uid="{00000000-0005-0000-0000-0000CC110000}"/>
    <cellStyle name="Normal 5 3 3 2 2 2 5" xfId="3703" xr:uid="{00000000-0005-0000-0000-0000CD110000}"/>
    <cellStyle name="Normal 5 3 3 2 2 2 5 2" xfId="8962" xr:uid="{00000000-0005-0000-0000-0000CE110000}"/>
    <cellStyle name="Normal 5 3 3 2 2 2 6" xfId="5688" xr:uid="{00000000-0005-0000-0000-0000CF110000}"/>
    <cellStyle name="Normal 5 3 3 2 2 3" xfId="618" xr:uid="{00000000-0005-0000-0000-0000D0110000}"/>
    <cellStyle name="Normal 5 3 3 2 2 3 2" xfId="1446" xr:uid="{00000000-0005-0000-0000-0000D1110000}"/>
    <cellStyle name="Normal 5 3 3 2 2 3 2 2" xfId="3082" xr:uid="{00000000-0005-0000-0000-0000D2110000}"/>
    <cellStyle name="Normal 5 3 3 2 2 3 2 2 2" xfId="8344" xr:uid="{00000000-0005-0000-0000-0000D3110000}"/>
    <cellStyle name="Normal 5 3 3 2 2 3 2 3" xfId="4708" xr:uid="{00000000-0005-0000-0000-0000D4110000}"/>
    <cellStyle name="Normal 5 3 3 2 2 3 2 3 2" xfId="9966" xr:uid="{00000000-0005-0000-0000-0000D5110000}"/>
    <cellStyle name="Normal 5 3 3 2 2 3 2 4" xfId="6708" xr:uid="{00000000-0005-0000-0000-0000D6110000}"/>
    <cellStyle name="Normal 5 3 3 2 2 3 3" xfId="2264" xr:uid="{00000000-0005-0000-0000-0000D7110000}"/>
    <cellStyle name="Normal 5 3 3 2 2 3 3 2" xfId="7526" xr:uid="{00000000-0005-0000-0000-0000D8110000}"/>
    <cellStyle name="Normal 5 3 3 2 2 3 4" xfId="3897" xr:uid="{00000000-0005-0000-0000-0000D9110000}"/>
    <cellStyle name="Normal 5 3 3 2 2 3 4 2" xfId="9155" xr:uid="{00000000-0005-0000-0000-0000DA110000}"/>
    <cellStyle name="Normal 5 3 3 2 2 3 5" xfId="5884" xr:uid="{00000000-0005-0000-0000-0000DB110000}"/>
    <cellStyle name="Normal 5 3 3 2 2 4" xfId="820" xr:uid="{00000000-0005-0000-0000-0000DC110000}"/>
    <cellStyle name="Normal 5 3 3 2 2 4 2" xfId="2680" xr:uid="{00000000-0005-0000-0000-0000DD110000}"/>
    <cellStyle name="Normal 5 3 3 2 2 4 2 2" xfId="5285" xr:uid="{00000000-0005-0000-0000-0000DE110000}"/>
    <cellStyle name="Normal 5 3 3 2 2 4 2 2 2" xfId="10543" xr:uid="{00000000-0005-0000-0000-0000DF110000}"/>
    <cellStyle name="Normal 5 3 3 2 2 4 2 3" xfId="7942" xr:uid="{00000000-0005-0000-0000-0000E0110000}"/>
    <cellStyle name="Normal 5 3 3 2 2 4 3" xfId="4097" xr:uid="{00000000-0005-0000-0000-0000E1110000}"/>
    <cellStyle name="Normal 5 3 3 2 2 4 3 2" xfId="9355" xr:uid="{00000000-0005-0000-0000-0000E2110000}"/>
    <cellStyle name="Normal 5 3 3 2 2 4 4" xfId="6086" xr:uid="{00000000-0005-0000-0000-0000E3110000}"/>
    <cellStyle name="Normal 5 3 3 2 2 5" xfId="1862" xr:uid="{00000000-0005-0000-0000-0000E4110000}"/>
    <cellStyle name="Normal 5 3 3 2 2 5 2" xfId="5098" xr:uid="{00000000-0005-0000-0000-0000E5110000}"/>
    <cellStyle name="Normal 5 3 3 2 2 5 2 2" xfId="10356" xr:uid="{00000000-0005-0000-0000-0000E6110000}"/>
    <cellStyle name="Normal 5 3 3 2 2 5 3" xfId="7124" xr:uid="{00000000-0005-0000-0000-0000E7110000}"/>
    <cellStyle name="Normal 5 3 3 2 2 6" xfId="3502" xr:uid="{00000000-0005-0000-0000-0000E8110000}"/>
    <cellStyle name="Normal 5 3 3 2 2 6 2" xfId="8761" xr:uid="{00000000-0005-0000-0000-0000E9110000}"/>
    <cellStyle name="Normal 5 3 3 2 2 7" xfId="5487" xr:uid="{00000000-0005-0000-0000-0000EA110000}"/>
    <cellStyle name="Normal 5 3 3 2 3" xfId="310" xr:uid="{00000000-0005-0000-0000-0000EB110000}"/>
    <cellStyle name="Normal 5 3 3 2 3 2" xfId="928" xr:uid="{00000000-0005-0000-0000-0000EC110000}"/>
    <cellStyle name="Normal 5 3 3 2 3 2 2" xfId="1554" xr:uid="{00000000-0005-0000-0000-0000ED110000}"/>
    <cellStyle name="Normal 5 3 3 2 3 2 2 2" xfId="3190" xr:uid="{00000000-0005-0000-0000-0000EE110000}"/>
    <cellStyle name="Normal 5 3 3 2 3 2 2 2 2" xfId="8452" xr:uid="{00000000-0005-0000-0000-0000EF110000}"/>
    <cellStyle name="Normal 5 3 3 2 3 2 2 3" xfId="4816" xr:uid="{00000000-0005-0000-0000-0000F0110000}"/>
    <cellStyle name="Normal 5 3 3 2 3 2 2 3 2" xfId="10074" xr:uid="{00000000-0005-0000-0000-0000F1110000}"/>
    <cellStyle name="Normal 5 3 3 2 3 2 2 4" xfId="6816" xr:uid="{00000000-0005-0000-0000-0000F2110000}"/>
    <cellStyle name="Normal 5 3 3 2 3 2 3" xfId="2372" xr:uid="{00000000-0005-0000-0000-0000F3110000}"/>
    <cellStyle name="Normal 5 3 3 2 3 2 3 2" xfId="7634" xr:uid="{00000000-0005-0000-0000-0000F4110000}"/>
    <cellStyle name="Normal 5 3 3 2 3 2 4" xfId="4205" xr:uid="{00000000-0005-0000-0000-0000F5110000}"/>
    <cellStyle name="Normal 5 3 3 2 3 2 4 2" xfId="9463" xr:uid="{00000000-0005-0000-0000-0000F6110000}"/>
    <cellStyle name="Normal 5 3 3 2 3 2 5" xfId="6194" xr:uid="{00000000-0005-0000-0000-0000F7110000}"/>
    <cellStyle name="Normal 5 3 3 2 3 3" xfId="1152" xr:uid="{00000000-0005-0000-0000-0000F8110000}"/>
    <cellStyle name="Normal 5 3 3 2 3 3 2" xfId="2788" xr:uid="{00000000-0005-0000-0000-0000F9110000}"/>
    <cellStyle name="Normal 5 3 3 2 3 3 2 2" xfId="8050" xr:uid="{00000000-0005-0000-0000-0000FA110000}"/>
    <cellStyle name="Normal 5 3 3 2 3 3 3" xfId="4415" xr:uid="{00000000-0005-0000-0000-0000FB110000}"/>
    <cellStyle name="Normal 5 3 3 2 3 3 3 2" xfId="9673" xr:uid="{00000000-0005-0000-0000-0000FC110000}"/>
    <cellStyle name="Normal 5 3 3 2 3 3 4" xfId="6414" xr:uid="{00000000-0005-0000-0000-0000FD110000}"/>
    <cellStyle name="Normal 5 3 3 2 3 4" xfId="1970" xr:uid="{00000000-0005-0000-0000-0000FE110000}"/>
    <cellStyle name="Normal 5 3 3 2 3 4 2" xfId="7232" xr:uid="{00000000-0005-0000-0000-0000FF110000}"/>
    <cellStyle name="Normal 5 3 3 2 3 5" xfId="3610" xr:uid="{00000000-0005-0000-0000-000000120000}"/>
    <cellStyle name="Normal 5 3 3 2 3 5 2" xfId="8869" xr:uid="{00000000-0005-0000-0000-000001120000}"/>
    <cellStyle name="Normal 5 3 3 2 3 6" xfId="5595" xr:uid="{00000000-0005-0000-0000-000002120000}"/>
    <cellStyle name="Normal 5 3 3 2 4" xfId="525" xr:uid="{00000000-0005-0000-0000-000003120000}"/>
    <cellStyle name="Normal 5 3 3 2 4 2" xfId="1353" xr:uid="{00000000-0005-0000-0000-000004120000}"/>
    <cellStyle name="Normal 5 3 3 2 4 2 2" xfId="2989" xr:uid="{00000000-0005-0000-0000-000005120000}"/>
    <cellStyle name="Normal 5 3 3 2 4 2 2 2" xfId="8251" xr:uid="{00000000-0005-0000-0000-000006120000}"/>
    <cellStyle name="Normal 5 3 3 2 4 2 3" xfId="4615" xr:uid="{00000000-0005-0000-0000-000007120000}"/>
    <cellStyle name="Normal 5 3 3 2 4 2 3 2" xfId="9873" xr:uid="{00000000-0005-0000-0000-000008120000}"/>
    <cellStyle name="Normal 5 3 3 2 4 2 4" xfId="6615" xr:uid="{00000000-0005-0000-0000-000009120000}"/>
    <cellStyle name="Normal 5 3 3 2 4 3" xfId="2171" xr:uid="{00000000-0005-0000-0000-00000A120000}"/>
    <cellStyle name="Normal 5 3 3 2 4 3 2" xfId="7433" xr:uid="{00000000-0005-0000-0000-00000B120000}"/>
    <cellStyle name="Normal 5 3 3 2 4 4" xfId="3804" xr:uid="{00000000-0005-0000-0000-00000C120000}"/>
    <cellStyle name="Normal 5 3 3 2 4 4 2" xfId="9062" xr:uid="{00000000-0005-0000-0000-00000D120000}"/>
    <cellStyle name="Normal 5 3 3 2 4 5" xfId="5791" xr:uid="{00000000-0005-0000-0000-00000E120000}"/>
    <cellStyle name="Normal 5 3 3 2 5" xfId="727" xr:uid="{00000000-0005-0000-0000-00000F120000}"/>
    <cellStyle name="Normal 5 3 3 2 5 2" xfId="2587" xr:uid="{00000000-0005-0000-0000-000010120000}"/>
    <cellStyle name="Normal 5 3 3 2 5 2 2" xfId="5192" xr:uid="{00000000-0005-0000-0000-000011120000}"/>
    <cellStyle name="Normal 5 3 3 2 5 2 2 2" xfId="10450" xr:uid="{00000000-0005-0000-0000-000012120000}"/>
    <cellStyle name="Normal 5 3 3 2 5 2 3" xfId="7849" xr:uid="{00000000-0005-0000-0000-000013120000}"/>
    <cellStyle name="Normal 5 3 3 2 5 3" xfId="4004" xr:uid="{00000000-0005-0000-0000-000014120000}"/>
    <cellStyle name="Normal 5 3 3 2 5 3 2" xfId="9262" xr:uid="{00000000-0005-0000-0000-000015120000}"/>
    <cellStyle name="Normal 5 3 3 2 5 4" xfId="5993" xr:uid="{00000000-0005-0000-0000-000016120000}"/>
    <cellStyle name="Normal 5 3 3 2 6" xfId="1769" xr:uid="{00000000-0005-0000-0000-000017120000}"/>
    <cellStyle name="Normal 5 3 3 2 6 2" xfId="5005" xr:uid="{00000000-0005-0000-0000-000018120000}"/>
    <cellStyle name="Normal 5 3 3 2 6 2 2" xfId="10263" xr:uid="{00000000-0005-0000-0000-000019120000}"/>
    <cellStyle name="Normal 5 3 3 2 6 3" xfId="7031" xr:uid="{00000000-0005-0000-0000-00001A120000}"/>
    <cellStyle name="Normal 5 3 3 2 7" xfId="3409" xr:uid="{00000000-0005-0000-0000-00001B120000}"/>
    <cellStyle name="Normal 5 3 3 2 7 2" xfId="8668" xr:uid="{00000000-0005-0000-0000-00001C120000}"/>
    <cellStyle name="Normal 5 3 3 2 8" xfId="5394" xr:uid="{00000000-0005-0000-0000-00001D120000}"/>
    <cellStyle name="Normal 5 3 3 3" xfId="132" xr:uid="{00000000-0005-0000-0000-00001E120000}"/>
    <cellStyle name="Normal 5 3 3 3 2" xfId="227" xr:uid="{00000000-0005-0000-0000-00001F120000}"/>
    <cellStyle name="Normal 5 3 3 3 2 2" xfId="432" xr:uid="{00000000-0005-0000-0000-000020120000}"/>
    <cellStyle name="Normal 5 3 3 3 2 2 2" xfId="1050" xr:uid="{00000000-0005-0000-0000-000021120000}"/>
    <cellStyle name="Normal 5 3 3 3 2 2 2 2" xfId="1676" xr:uid="{00000000-0005-0000-0000-000022120000}"/>
    <cellStyle name="Normal 5 3 3 3 2 2 2 2 2" xfId="3312" xr:uid="{00000000-0005-0000-0000-000023120000}"/>
    <cellStyle name="Normal 5 3 3 3 2 2 2 2 2 2" xfId="8574" xr:uid="{00000000-0005-0000-0000-000024120000}"/>
    <cellStyle name="Normal 5 3 3 3 2 2 2 2 3" xfId="4938" xr:uid="{00000000-0005-0000-0000-000025120000}"/>
    <cellStyle name="Normal 5 3 3 3 2 2 2 2 3 2" xfId="10196" xr:uid="{00000000-0005-0000-0000-000026120000}"/>
    <cellStyle name="Normal 5 3 3 3 2 2 2 2 4" xfId="6938" xr:uid="{00000000-0005-0000-0000-000027120000}"/>
    <cellStyle name="Normal 5 3 3 3 2 2 2 3" xfId="2494" xr:uid="{00000000-0005-0000-0000-000028120000}"/>
    <cellStyle name="Normal 5 3 3 3 2 2 2 3 2" xfId="7756" xr:uid="{00000000-0005-0000-0000-000029120000}"/>
    <cellStyle name="Normal 5 3 3 3 2 2 2 4" xfId="4327" xr:uid="{00000000-0005-0000-0000-00002A120000}"/>
    <cellStyle name="Normal 5 3 3 3 2 2 2 4 2" xfId="9585" xr:uid="{00000000-0005-0000-0000-00002B120000}"/>
    <cellStyle name="Normal 5 3 3 3 2 2 2 5" xfId="6316" xr:uid="{00000000-0005-0000-0000-00002C120000}"/>
    <cellStyle name="Normal 5 3 3 3 2 2 3" xfId="1274" xr:uid="{00000000-0005-0000-0000-00002D120000}"/>
    <cellStyle name="Normal 5 3 3 3 2 2 3 2" xfId="2910" xr:uid="{00000000-0005-0000-0000-00002E120000}"/>
    <cellStyle name="Normal 5 3 3 3 2 2 3 2 2" xfId="8172" xr:uid="{00000000-0005-0000-0000-00002F120000}"/>
    <cellStyle name="Normal 5 3 3 3 2 2 3 3" xfId="4537" xr:uid="{00000000-0005-0000-0000-000030120000}"/>
    <cellStyle name="Normal 5 3 3 3 2 2 3 3 2" xfId="9795" xr:uid="{00000000-0005-0000-0000-000031120000}"/>
    <cellStyle name="Normal 5 3 3 3 2 2 3 4" xfId="6536" xr:uid="{00000000-0005-0000-0000-000032120000}"/>
    <cellStyle name="Normal 5 3 3 3 2 2 4" xfId="2092" xr:uid="{00000000-0005-0000-0000-000033120000}"/>
    <cellStyle name="Normal 5 3 3 3 2 2 4 2" xfId="7354" xr:uid="{00000000-0005-0000-0000-000034120000}"/>
    <cellStyle name="Normal 5 3 3 3 2 2 5" xfId="3732" xr:uid="{00000000-0005-0000-0000-000035120000}"/>
    <cellStyle name="Normal 5 3 3 3 2 2 5 2" xfId="8991" xr:uid="{00000000-0005-0000-0000-000036120000}"/>
    <cellStyle name="Normal 5 3 3 3 2 2 6" xfId="5717" xr:uid="{00000000-0005-0000-0000-000037120000}"/>
    <cellStyle name="Normal 5 3 3 3 2 3" xfId="647" xr:uid="{00000000-0005-0000-0000-000038120000}"/>
    <cellStyle name="Normal 5 3 3 3 2 3 2" xfId="1475" xr:uid="{00000000-0005-0000-0000-000039120000}"/>
    <cellStyle name="Normal 5 3 3 3 2 3 2 2" xfId="3111" xr:uid="{00000000-0005-0000-0000-00003A120000}"/>
    <cellStyle name="Normal 5 3 3 3 2 3 2 2 2" xfId="8373" xr:uid="{00000000-0005-0000-0000-00003B120000}"/>
    <cellStyle name="Normal 5 3 3 3 2 3 2 3" xfId="4737" xr:uid="{00000000-0005-0000-0000-00003C120000}"/>
    <cellStyle name="Normal 5 3 3 3 2 3 2 3 2" xfId="9995" xr:uid="{00000000-0005-0000-0000-00003D120000}"/>
    <cellStyle name="Normal 5 3 3 3 2 3 2 4" xfId="6737" xr:uid="{00000000-0005-0000-0000-00003E120000}"/>
    <cellStyle name="Normal 5 3 3 3 2 3 3" xfId="2293" xr:uid="{00000000-0005-0000-0000-00003F120000}"/>
    <cellStyle name="Normal 5 3 3 3 2 3 3 2" xfId="7555" xr:uid="{00000000-0005-0000-0000-000040120000}"/>
    <cellStyle name="Normal 5 3 3 3 2 3 4" xfId="3926" xr:uid="{00000000-0005-0000-0000-000041120000}"/>
    <cellStyle name="Normal 5 3 3 3 2 3 4 2" xfId="9184" xr:uid="{00000000-0005-0000-0000-000042120000}"/>
    <cellStyle name="Normal 5 3 3 3 2 3 5" xfId="5913" xr:uid="{00000000-0005-0000-0000-000043120000}"/>
    <cellStyle name="Normal 5 3 3 3 2 4" xfId="849" xr:uid="{00000000-0005-0000-0000-000044120000}"/>
    <cellStyle name="Normal 5 3 3 3 2 4 2" xfId="2709" xr:uid="{00000000-0005-0000-0000-000045120000}"/>
    <cellStyle name="Normal 5 3 3 3 2 4 2 2" xfId="5314" xr:uid="{00000000-0005-0000-0000-000046120000}"/>
    <cellStyle name="Normal 5 3 3 3 2 4 2 2 2" xfId="10572" xr:uid="{00000000-0005-0000-0000-000047120000}"/>
    <cellStyle name="Normal 5 3 3 3 2 4 2 3" xfId="7971" xr:uid="{00000000-0005-0000-0000-000048120000}"/>
    <cellStyle name="Normal 5 3 3 3 2 4 3" xfId="4126" xr:uid="{00000000-0005-0000-0000-000049120000}"/>
    <cellStyle name="Normal 5 3 3 3 2 4 3 2" xfId="9384" xr:uid="{00000000-0005-0000-0000-00004A120000}"/>
    <cellStyle name="Normal 5 3 3 3 2 4 4" xfId="6115" xr:uid="{00000000-0005-0000-0000-00004B120000}"/>
    <cellStyle name="Normal 5 3 3 3 2 5" xfId="1891" xr:uid="{00000000-0005-0000-0000-00004C120000}"/>
    <cellStyle name="Normal 5 3 3 3 2 5 2" xfId="5127" xr:uid="{00000000-0005-0000-0000-00004D120000}"/>
    <cellStyle name="Normal 5 3 3 3 2 5 2 2" xfId="10385" xr:uid="{00000000-0005-0000-0000-00004E120000}"/>
    <cellStyle name="Normal 5 3 3 3 2 5 3" xfId="7153" xr:uid="{00000000-0005-0000-0000-00004F120000}"/>
    <cellStyle name="Normal 5 3 3 3 2 6" xfId="3531" xr:uid="{00000000-0005-0000-0000-000050120000}"/>
    <cellStyle name="Normal 5 3 3 3 2 6 2" xfId="8790" xr:uid="{00000000-0005-0000-0000-000051120000}"/>
    <cellStyle name="Normal 5 3 3 3 2 7" xfId="5516" xr:uid="{00000000-0005-0000-0000-000052120000}"/>
    <cellStyle name="Normal 5 3 3 3 3" xfId="339" xr:uid="{00000000-0005-0000-0000-000053120000}"/>
    <cellStyle name="Normal 5 3 3 3 3 2" xfId="957" xr:uid="{00000000-0005-0000-0000-000054120000}"/>
    <cellStyle name="Normal 5 3 3 3 3 2 2" xfId="1583" xr:uid="{00000000-0005-0000-0000-000055120000}"/>
    <cellStyle name="Normal 5 3 3 3 3 2 2 2" xfId="3219" xr:uid="{00000000-0005-0000-0000-000056120000}"/>
    <cellStyle name="Normal 5 3 3 3 3 2 2 2 2" xfId="8481" xr:uid="{00000000-0005-0000-0000-000057120000}"/>
    <cellStyle name="Normal 5 3 3 3 3 2 2 3" xfId="4845" xr:uid="{00000000-0005-0000-0000-000058120000}"/>
    <cellStyle name="Normal 5 3 3 3 3 2 2 3 2" xfId="10103" xr:uid="{00000000-0005-0000-0000-000059120000}"/>
    <cellStyle name="Normal 5 3 3 3 3 2 2 4" xfId="6845" xr:uid="{00000000-0005-0000-0000-00005A120000}"/>
    <cellStyle name="Normal 5 3 3 3 3 2 3" xfId="2401" xr:uid="{00000000-0005-0000-0000-00005B120000}"/>
    <cellStyle name="Normal 5 3 3 3 3 2 3 2" xfId="7663" xr:uid="{00000000-0005-0000-0000-00005C120000}"/>
    <cellStyle name="Normal 5 3 3 3 3 2 4" xfId="4234" xr:uid="{00000000-0005-0000-0000-00005D120000}"/>
    <cellStyle name="Normal 5 3 3 3 3 2 4 2" xfId="9492" xr:uid="{00000000-0005-0000-0000-00005E120000}"/>
    <cellStyle name="Normal 5 3 3 3 3 2 5" xfId="6223" xr:uid="{00000000-0005-0000-0000-00005F120000}"/>
    <cellStyle name="Normal 5 3 3 3 3 3" xfId="1181" xr:uid="{00000000-0005-0000-0000-000060120000}"/>
    <cellStyle name="Normal 5 3 3 3 3 3 2" xfId="2817" xr:uid="{00000000-0005-0000-0000-000061120000}"/>
    <cellStyle name="Normal 5 3 3 3 3 3 2 2" xfId="8079" xr:uid="{00000000-0005-0000-0000-000062120000}"/>
    <cellStyle name="Normal 5 3 3 3 3 3 3" xfId="4444" xr:uid="{00000000-0005-0000-0000-000063120000}"/>
    <cellStyle name="Normal 5 3 3 3 3 3 3 2" xfId="9702" xr:uid="{00000000-0005-0000-0000-000064120000}"/>
    <cellStyle name="Normal 5 3 3 3 3 3 4" xfId="6443" xr:uid="{00000000-0005-0000-0000-000065120000}"/>
    <cellStyle name="Normal 5 3 3 3 3 4" xfId="1999" xr:uid="{00000000-0005-0000-0000-000066120000}"/>
    <cellStyle name="Normal 5 3 3 3 3 4 2" xfId="7261" xr:uid="{00000000-0005-0000-0000-000067120000}"/>
    <cellStyle name="Normal 5 3 3 3 3 5" xfId="3639" xr:uid="{00000000-0005-0000-0000-000068120000}"/>
    <cellStyle name="Normal 5 3 3 3 3 5 2" xfId="8898" xr:uid="{00000000-0005-0000-0000-000069120000}"/>
    <cellStyle name="Normal 5 3 3 3 3 6" xfId="5624" xr:uid="{00000000-0005-0000-0000-00006A120000}"/>
    <cellStyle name="Normal 5 3 3 3 4" xfId="554" xr:uid="{00000000-0005-0000-0000-00006B120000}"/>
    <cellStyle name="Normal 5 3 3 3 4 2" xfId="1382" xr:uid="{00000000-0005-0000-0000-00006C120000}"/>
    <cellStyle name="Normal 5 3 3 3 4 2 2" xfId="3018" xr:uid="{00000000-0005-0000-0000-00006D120000}"/>
    <cellStyle name="Normal 5 3 3 3 4 2 2 2" xfId="8280" xr:uid="{00000000-0005-0000-0000-00006E120000}"/>
    <cellStyle name="Normal 5 3 3 3 4 2 3" xfId="4644" xr:uid="{00000000-0005-0000-0000-00006F120000}"/>
    <cellStyle name="Normal 5 3 3 3 4 2 3 2" xfId="9902" xr:uid="{00000000-0005-0000-0000-000070120000}"/>
    <cellStyle name="Normal 5 3 3 3 4 2 4" xfId="6644" xr:uid="{00000000-0005-0000-0000-000071120000}"/>
    <cellStyle name="Normal 5 3 3 3 4 3" xfId="2200" xr:uid="{00000000-0005-0000-0000-000072120000}"/>
    <cellStyle name="Normal 5 3 3 3 4 3 2" xfId="7462" xr:uid="{00000000-0005-0000-0000-000073120000}"/>
    <cellStyle name="Normal 5 3 3 3 4 4" xfId="3833" xr:uid="{00000000-0005-0000-0000-000074120000}"/>
    <cellStyle name="Normal 5 3 3 3 4 4 2" xfId="9091" xr:uid="{00000000-0005-0000-0000-000075120000}"/>
    <cellStyle name="Normal 5 3 3 3 4 5" xfId="5820" xr:uid="{00000000-0005-0000-0000-000076120000}"/>
    <cellStyle name="Normal 5 3 3 3 5" xfId="756" xr:uid="{00000000-0005-0000-0000-000077120000}"/>
    <cellStyle name="Normal 5 3 3 3 5 2" xfId="2616" xr:uid="{00000000-0005-0000-0000-000078120000}"/>
    <cellStyle name="Normal 5 3 3 3 5 2 2" xfId="5221" xr:uid="{00000000-0005-0000-0000-000079120000}"/>
    <cellStyle name="Normal 5 3 3 3 5 2 2 2" xfId="10479" xr:uid="{00000000-0005-0000-0000-00007A120000}"/>
    <cellStyle name="Normal 5 3 3 3 5 2 3" xfId="7878" xr:uid="{00000000-0005-0000-0000-00007B120000}"/>
    <cellStyle name="Normal 5 3 3 3 5 3" xfId="4033" xr:uid="{00000000-0005-0000-0000-00007C120000}"/>
    <cellStyle name="Normal 5 3 3 3 5 3 2" xfId="9291" xr:uid="{00000000-0005-0000-0000-00007D120000}"/>
    <cellStyle name="Normal 5 3 3 3 5 4" xfId="6022" xr:uid="{00000000-0005-0000-0000-00007E120000}"/>
    <cellStyle name="Normal 5 3 3 3 6" xfId="1798" xr:uid="{00000000-0005-0000-0000-00007F120000}"/>
    <cellStyle name="Normal 5 3 3 3 6 2" xfId="5034" xr:uid="{00000000-0005-0000-0000-000080120000}"/>
    <cellStyle name="Normal 5 3 3 3 6 2 2" xfId="10292" xr:uid="{00000000-0005-0000-0000-000081120000}"/>
    <cellStyle name="Normal 5 3 3 3 6 3" xfId="7060" xr:uid="{00000000-0005-0000-0000-000082120000}"/>
    <cellStyle name="Normal 5 3 3 3 7" xfId="3438" xr:uid="{00000000-0005-0000-0000-000083120000}"/>
    <cellStyle name="Normal 5 3 3 3 7 2" xfId="8697" xr:uid="{00000000-0005-0000-0000-000084120000}"/>
    <cellStyle name="Normal 5 3 3 3 8" xfId="5423" xr:uid="{00000000-0005-0000-0000-000085120000}"/>
    <cellStyle name="Normal 5 3 3 4" xfId="169" xr:uid="{00000000-0005-0000-0000-000086120000}"/>
    <cellStyle name="Normal 5 3 3 4 2" xfId="374" xr:uid="{00000000-0005-0000-0000-000087120000}"/>
    <cellStyle name="Normal 5 3 3 4 2 2" xfId="992" xr:uid="{00000000-0005-0000-0000-000088120000}"/>
    <cellStyle name="Normal 5 3 3 4 2 2 2" xfId="1618" xr:uid="{00000000-0005-0000-0000-000089120000}"/>
    <cellStyle name="Normal 5 3 3 4 2 2 2 2" xfId="3254" xr:uid="{00000000-0005-0000-0000-00008A120000}"/>
    <cellStyle name="Normal 5 3 3 4 2 2 2 2 2" xfId="8516" xr:uid="{00000000-0005-0000-0000-00008B120000}"/>
    <cellStyle name="Normal 5 3 3 4 2 2 2 3" xfId="4880" xr:uid="{00000000-0005-0000-0000-00008C120000}"/>
    <cellStyle name="Normal 5 3 3 4 2 2 2 3 2" xfId="10138" xr:uid="{00000000-0005-0000-0000-00008D120000}"/>
    <cellStyle name="Normal 5 3 3 4 2 2 2 4" xfId="6880" xr:uid="{00000000-0005-0000-0000-00008E120000}"/>
    <cellStyle name="Normal 5 3 3 4 2 2 3" xfId="2436" xr:uid="{00000000-0005-0000-0000-00008F120000}"/>
    <cellStyle name="Normal 5 3 3 4 2 2 3 2" xfId="7698" xr:uid="{00000000-0005-0000-0000-000090120000}"/>
    <cellStyle name="Normal 5 3 3 4 2 2 4" xfId="4269" xr:uid="{00000000-0005-0000-0000-000091120000}"/>
    <cellStyle name="Normal 5 3 3 4 2 2 4 2" xfId="9527" xr:uid="{00000000-0005-0000-0000-000092120000}"/>
    <cellStyle name="Normal 5 3 3 4 2 2 5" xfId="6258" xr:uid="{00000000-0005-0000-0000-000093120000}"/>
    <cellStyle name="Normal 5 3 3 4 2 3" xfId="1216" xr:uid="{00000000-0005-0000-0000-000094120000}"/>
    <cellStyle name="Normal 5 3 3 4 2 3 2" xfId="2852" xr:uid="{00000000-0005-0000-0000-000095120000}"/>
    <cellStyle name="Normal 5 3 3 4 2 3 2 2" xfId="8114" xr:uid="{00000000-0005-0000-0000-000096120000}"/>
    <cellStyle name="Normal 5 3 3 4 2 3 3" xfId="4479" xr:uid="{00000000-0005-0000-0000-000097120000}"/>
    <cellStyle name="Normal 5 3 3 4 2 3 3 2" xfId="9737" xr:uid="{00000000-0005-0000-0000-000098120000}"/>
    <cellStyle name="Normal 5 3 3 4 2 3 4" xfId="6478" xr:uid="{00000000-0005-0000-0000-000099120000}"/>
    <cellStyle name="Normal 5 3 3 4 2 4" xfId="2034" xr:uid="{00000000-0005-0000-0000-00009A120000}"/>
    <cellStyle name="Normal 5 3 3 4 2 4 2" xfId="7296" xr:uid="{00000000-0005-0000-0000-00009B120000}"/>
    <cellStyle name="Normal 5 3 3 4 2 5" xfId="3674" xr:uid="{00000000-0005-0000-0000-00009C120000}"/>
    <cellStyle name="Normal 5 3 3 4 2 5 2" xfId="8933" xr:uid="{00000000-0005-0000-0000-00009D120000}"/>
    <cellStyle name="Normal 5 3 3 4 2 6" xfId="5659" xr:uid="{00000000-0005-0000-0000-00009E120000}"/>
    <cellStyle name="Normal 5 3 3 4 3" xfId="589" xr:uid="{00000000-0005-0000-0000-00009F120000}"/>
    <cellStyle name="Normal 5 3 3 4 3 2" xfId="1417" xr:uid="{00000000-0005-0000-0000-0000A0120000}"/>
    <cellStyle name="Normal 5 3 3 4 3 2 2" xfId="3053" xr:uid="{00000000-0005-0000-0000-0000A1120000}"/>
    <cellStyle name="Normal 5 3 3 4 3 2 2 2" xfId="8315" xr:uid="{00000000-0005-0000-0000-0000A2120000}"/>
    <cellStyle name="Normal 5 3 3 4 3 2 3" xfId="4679" xr:uid="{00000000-0005-0000-0000-0000A3120000}"/>
    <cellStyle name="Normal 5 3 3 4 3 2 3 2" xfId="9937" xr:uid="{00000000-0005-0000-0000-0000A4120000}"/>
    <cellStyle name="Normal 5 3 3 4 3 2 4" xfId="6679" xr:uid="{00000000-0005-0000-0000-0000A5120000}"/>
    <cellStyle name="Normal 5 3 3 4 3 3" xfId="2235" xr:uid="{00000000-0005-0000-0000-0000A6120000}"/>
    <cellStyle name="Normal 5 3 3 4 3 3 2" xfId="7497" xr:uid="{00000000-0005-0000-0000-0000A7120000}"/>
    <cellStyle name="Normal 5 3 3 4 3 4" xfId="3868" xr:uid="{00000000-0005-0000-0000-0000A8120000}"/>
    <cellStyle name="Normal 5 3 3 4 3 4 2" xfId="9126" xr:uid="{00000000-0005-0000-0000-0000A9120000}"/>
    <cellStyle name="Normal 5 3 3 4 3 5" xfId="5855" xr:uid="{00000000-0005-0000-0000-0000AA120000}"/>
    <cellStyle name="Normal 5 3 3 4 4" xfId="791" xr:uid="{00000000-0005-0000-0000-0000AB120000}"/>
    <cellStyle name="Normal 5 3 3 4 4 2" xfId="2651" xr:uid="{00000000-0005-0000-0000-0000AC120000}"/>
    <cellStyle name="Normal 5 3 3 4 4 2 2" xfId="5256" xr:uid="{00000000-0005-0000-0000-0000AD120000}"/>
    <cellStyle name="Normal 5 3 3 4 4 2 2 2" xfId="10514" xr:uid="{00000000-0005-0000-0000-0000AE120000}"/>
    <cellStyle name="Normal 5 3 3 4 4 2 3" xfId="7913" xr:uid="{00000000-0005-0000-0000-0000AF120000}"/>
    <cellStyle name="Normal 5 3 3 4 4 3" xfId="4068" xr:uid="{00000000-0005-0000-0000-0000B0120000}"/>
    <cellStyle name="Normal 5 3 3 4 4 3 2" xfId="9326" xr:uid="{00000000-0005-0000-0000-0000B1120000}"/>
    <cellStyle name="Normal 5 3 3 4 4 4" xfId="6057" xr:uid="{00000000-0005-0000-0000-0000B2120000}"/>
    <cellStyle name="Normal 5 3 3 4 5" xfId="1833" xr:uid="{00000000-0005-0000-0000-0000B3120000}"/>
    <cellStyle name="Normal 5 3 3 4 5 2" xfId="5069" xr:uid="{00000000-0005-0000-0000-0000B4120000}"/>
    <cellStyle name="Normal 5 3 3 4 5 2 2" xfId="10327" xr:uid="{00000000-0005-0000-0000-0000B5120000}"/>
    <cellStyle name="Normal 5 3 3 4 5 3" xfId="7095" xr:uid="{00000000-0005-0000-0000-0000B6120000}"/>
    <cellStyle name="Normal 5 3 3 4 6" xfId="3473" xr:uid="{00000000-0005-0000-0000-0000B7120000}"/>
    <cellStyle name="Normal 5 3 3 4 6 2" xfId="8732" xr:uid="{00000000-0005-0000-0000-0000B8120000}"/>
    <cellStyle name="Normal 5 3 3 4 7" xfId="5458" xr:uid="{00000000-0005-0000-0000-0000B9120000}"/>
    <cellStyle name="Normal 5 3 3 5" xfId="281" xr:uid="{00000000-0005-0000-0000-0000BA120000}"/>
    <cellStyle name="Normal 5 3 3 5 2" xfId="899" xr:uid="{00000000-0005-0000-0000-0000BB120000}"/>
    <cellStyle name="Normal 5 3 3 5 2 2" xfId="1525" xr:uid="{00000000-0005-0000-0000-0000BC120000}"/>
    <cellStyle name="Normal 5 3 3 5 2 2 2" xfId="3161" xr:uid="{00000000-0005-0000-0000-0000BD120000}"/>
    <cellStyle name="Normal 5 3 3 5 2 2 2 2" xfId="8423" xr:uid="{00000000-0005-0000-0000-0000BE120000}"/>
    <cellStyle name="Normal 5 3 3 5 2 2 3" xfId="4787" xr:uid="{00000000-0005-0000-0000-0000BF120000}"/>
    <cellStyle name="Normal 5 3 3 5 2 2 3 2" xfId="10045" xr:uid="{00000000-0005-0000-0000-0000C0120000}"/>
    <cellStyle name="Normal 5 3 3 5 2 2 4" xfId="6787" xr:uid="{00000000-0005-0000-0000-0000C1120000}"/>
    <cellStyle name="Normal 5 3 3 5 2 3" xfId="2343" xr:uid="{00000000-0005-0000-0000-0000C2120000}"/>
    <cellStyle name="Normal 5 3 3 5 2 3 2" xfId="7605" xr:uid="{00000000-0005-0000-0000-0000C3120000}"/>
    <cellStyle name="Normal 5 3 3 5 2 4" xfId="4176" xr:uid="{00000000-0005-0000-0000-0000C4120000}"/>
    <cellStyle name="Normal 5 3 3 5 2 4 2" xfId="9434" xr:uid="{00000000-0005-0000-0000-0000C5120000}"/>
    <cellStyle name="Normal 5 3 3 5 2 5" xfId="6165" xr:uid="{00000000-0005-0000-0000-0000C6120000}"/>
    <cellStyle name="Normal 5 3 3 5 3" xfId="1123" xr:uid="{00000000-0005-0000-0000-0000C7120000}"/>
    <cellStyle name="Normal 5 3 3 5 3 2" xfId="2759" xr:uid="{00000000-0005-0000-0000-0000C8120000}"/>
    <cellStyle name="Normal 5 3 3 5 3 2 2" xfId="8021" xr:uid="{00000000-0005-0000-0000-0000C9120000}"/>
    <cellStyle name="Normal 5 3 3 5 3 3" xfId="4386" xr:uid="{00000000-0005-0000-0000-0000CA120000}"/>
    <cellStyle name="Normal 5 3 3 5 3 3 2" xfId="9644" xr:uid="{00000000-0005-0000-0000-0000CB120000}"/>
    <cellStyle name="Normal 5 3 3 5 3 4" xfId="6385" xr:uid="{00000000-0005-0000-0000-0000CC120000}"/>
    <cellStyle name="Normal 5 3 3 5 4" xfId="1941" xr:uid="{00000000-0005-0000-0000-0000CD120000}"/>
    <cellStyle name="Normal 5 3 3 5 4 2" xfId="7203" xr:uid="{00000000-0005-0000-0000-0000CE120000}"/>
    <cellStyle name="Normal 5 3 3 5 5" xfId="3581" xr:uid="{00000000-0005-0000-0000-0000CF120000}"/>
    <cellStyle name="Normal 5 3 3 5 5 2" xfId="8840" xr:uid="{00000000-0005-0000-0000-0000D0120000}"/>
    <cellStyle name="Normal 5 3 3 5 6" xfId="5566" xr:uid="{00000000-0005-0000-0000-0000D1120000}"/>
    <cellStyle name="Normal 5 3 3 6" xfId="496" xr:uid="{00000000-0005-0000-0000-0000D2120000}"/>
    <cellStyle name="Normal 5 3 3 6 2" xfId="1324" xr:uid="{00000000-0005-0000-0000-0000D3120000}"/>
    <cellStyle name="Normal 5 3 3 6 2 2" xfId="2960" xr:uid="{00000000-0005-0000-0000-0000D4120000}"/>
    <cellStyle name="Normal 5 3 3 6 2 2 2" xfId="8222" xr:uid="{00000000-0005-0000-0000-0000D5120000}"/>
    <cellStyle name="Normal 5 3 3 6 2 3" xfId="4586" xr:uid="{00000000-0005-0000-0000-0000D6120000}"/>
    <cellStyle name="Normal 5 3 3 6 2 3 2" xfId="9844" xr:uid="{00000000-0005-0000-0000-0000D7120000}"/>
    <cellStyle name="Normal 5 3 3 6 2 4" xfId="6586" xr:uid="{00000000-0005-0000-0000-0000D8120000}"/>
    <cellStyle name="Normal 5 3 3 6 3" xfId="2142" xr:uid="{00000000-0005-0000-0000-0000D9120000}"/>
    <cellStyle name="Normal 5 3 3 6 3 2" xfId="7404" xr:uid="{00000000-0005-0000-0000-0000DA120000}"/>
    <cellStyle name="Normal 5 3 3 6 4" xfId="3775" xr:uid="{00000000-0005-0000-0000-0000DB120000}"/>
    <cellStyle name="Normal 5 3 3 6 4 2" xfId="9033" xr:uid="{00000000-0005-0000-0000-0000DC120000}"/>
    <cellStyle name="Normal 5 3 3 6 5" xfId="5762" xr:uid="{00000000-0005-0000-0000-0000DD120000}"/>
    <cellStyle name="Normal 5 3 3 7" xfId="698" xr:uid="{00000000-0005-0000-0000-0000DE120000}"/>
    <cellStyle name="Normal 5 3 3 7 2" xfId="2558" xr:uid="{00000000-0005-0000-0000-0000DF120000}"/>
    <cellStyle name="Normal 5 3 3 7 2 2" xfId="5163" xr:uid="{00000000-0005-0000-0000-0000E0120000}"/>
    <cellStyle name="Normal 5 3 3 7 2 2 2" xfId="10421" xr:uid="{00000000-0005-0000-0000-0000E1120000}"/>
    <cellStyle name="Normal 5 3 3 7 2 3" xfId="7820" xr:uid="{00000000-0005-0000-0000-0000E2120000}"/>
    <cellStyle name="Normal 5 3 3 7 3" xfId="3975" xr:uid="{00000000-0005-0000-0000-0000E3120000}"/>
    <cellStyle name="Normal 5 3 3 7 3 2" xfId="9233" xr:uid="{00000000-0005-0000-0000-0000E4120000}"/>
    <cellStyle name="Normal 5 3 3 7 4" xfId="5964" xr:uid="{00000000-0005-0000-0000-0000E5120000}"/>
    <cellStyle name="Normal 5 3 3 8" xfId="1740" xr:uid="{00000000-0005-0000-0000-0000E6120000}"/>
    <cellStyle name="Normal 5 3 3 8 2" xfId="4976" xr:uid="{00000000-0005-0000-0000-0000E7120000}"/>
    <cellStyle name="Normal 5 3 3 8 2 2" xfId="10234" xr:uid="{00000000-0005-0000-0000-0000E8120000}"/>
    <cellStyle name="Normal 5 3 3 8 3" xfId="7002" xr:uid="{00000000-0005-0000-0000-0000E9120000}"/>
    <cellStyle name="Normal 5 3 3 9" xfId="3380" xr:uid="{00000000-0005-0000-0000-0000EA120000}"/>
    <cellStyle name="Normal 5 3 3 9 2" xfId="8639" xr:uid="{00000000-0005-0000-0000-0000EB120000}"/>
    <cellStyle name="Normal 5 3 4" xfId="88" xr:uid="{00000000-0005-0000-0000-0000EC120000}"/>
    <cellStyle name="Normal 5 3 4 2" xfId="145" xr:uid="{00000000-0005-0000-0000-0000ED120000}"/>
    <cellStyle name="Normal 5 3 4 2 2" xfId="239" xr:uid="{00000000-0005-0000-0000-0000EE120000}"/>
    <cellStyle name="Normal 5 3 4 2 2 2" xfId="444" xr:uid="{00000000-0005-0000-0000-0000EF120000}"/>
    <cellStyle name="Normal 5 3 4 2 2 2 2" xfId="1062" xr:uid="{00000000-0005-0000-0000-0000F0120000}"/>
    <cellStyle name="Normal 5 3 4 2 2 2 2 2" xfId="1688" xr:uid="{00000000-0005-0000-0000-0000F1120000}"/>
    <cellStyle name="Normal 5 3 4 2 2 2 2 2 2" xfId="3324" xr:uid="{00000000-0005-0000-0000-0000F2120000}"/>
    <cellStyle name="Normal 5 3 4 2 2 2 2 2 2 2" xfId="8586" xr:uid="{00000000-0005-0000-0000-0000F3120000}"/>
    <cellStyle name="Normal 5 3 4 2 2 2 2 2 3" xfId="4950" xr:uid="{00000000-0005-0000-0000-0000F4120000}"/>
    <cellStyle name="Normal 5 3 4 2 2 2 2 2 3 2" xfId="10208" xr:uid="{00000000-0005-0000-0000-0000F5120000}"/>
    <cellStyle name="Normal 5 3 4 2 2 2 2 2 4" xfId="6950" xr:uid="{00000000-0005-0000-0000-0000F6120000}"/>
    <cellStyle name="Normal 5 3 4 2 2 2 2 3" xfId="2506" xr:uid="{00000000-0005-0000-0000-0000F7120000}"/>
    <cellStyle name="Normal 5 3 4 2 2 2 2 3 2" xfId="7768" xr:uid="{00000000-0005-0000-0000-0000F8120000}"/>
    <cellStyle name="Normal 5 3 4 2 2 2 2 4" xfId="4339" xr:uid="{00000000-0005-0000-0000-0000F9120000}"/>
    <cellStyle name="Normal 5 3 4 2 2 2 2 4 2" xfId="9597" xr:uid="{00000000-0005-0000-0000-0000FA120000}"/>
    <cellStyle name="Normal 5 3 4 2 2 2 2 5" xfId="6328" xr:uid="{00000000-0005-0000-0000-0000FB120000}"/>
    <cellStyle name="Normal 5 3 4 2 2 2 3" xfId="1286" xr:uid="{00000000-0005-0000-0000-0000FC120000}"/>
    <cellStyle name="Normal 5 3 4 2 2 2 3 2" xfId="2922" xr:uid="{00000000-0005-0000-0000-0000FD120000}"/>
    <cellStyle name="Normal 5 3 4 2 2 2 3 2 2" xfId="8184" xr:uid="{00000000-0005-0000-0000-0000FE120000}"/>
    <cellStyle name="Normal 5 3 4 2 2 2 3 3" xfId="4549" xr:uid="{00000000-0005-0000-0000-0000FF120000}"/>
    <cellStyle name="Normal 5 3 4 2 2 2 3 3 2" xfId="9807" xr:uid="{00000000-0005-0000-0000-000000130000}"/>
    <cellStyle name="Normal 5 3 4 2 2 2 3 4" xfId="6548" xr:uid="{00000000-0005-0000-0000-000001130000}"/>
    <cellStyle name="Normal 5 3 4 2 2 2 4" xfId="2104" xr:uid="{00000000-0005-0000-0000-000002130000}"/>
    <cellStyle name="Normal 5 3 4 2 2 2 4 2" xfId="7366" xr:uid="{00000000-0005-0000-0000-000003130000}"/>
    <cellStyle name="Normal 5 3 4 2 2 2 5" xfId="3744" xr:uid="{00000000-0005-0000-0000-000004130000}"/>
    <cellStyle name="Normal 5 3 4 2 2 2 5 2" xfId="9003" xr:uid="{00000000-0005-0000-0000-000005130000}"/>
    <cellStyle name="Normal 5 3 4 2 2 2 6" xfId="5729" xr:uid="{00000000-0005-0000-0000-000006130000}"/>
    <cellStyle name="Normal 5 3 4 2 2 3" xfId="659" xr:uid="{00000000-0005-0000-0000-000007130000}"/>
    <cellStyle name="Normal 5 3 4 2 2 3 2" xfId="1487" xr:uid="{00000000-0005-0000-0000-000008130000}"/>
    <cellStyle name="Normal 5 3 4 2 2 3 2 2" xfId="3123" xr:uid="{00000000-0005-0000-0000-000009130000}"/>
    <cellStyle name="Normal 5 3 4 2 2 3 2 2 2" xfId="8385" xr:uid="{00000000-0005-0000-0000-00000A130000}"/>
    <cellStyle name="Normal 5 3 4 2 2 3 2 3" xfId="4749" xr:uid="{00000000-0005-0000-0000-00000B130000}"/>
    <cellStyle name="Normal 5 3 4 2 2 3 2 3 2" xfId="10007" xr:uid="{00000000-0005-0000-0000-00000C130000}"/>
    <cellStyle name="Normal 5 3 4 2 2 3 2 4" xfId="6749" xr:uid="{00000000-0005-0000-0000-00000D130000}"/>
    <cellStyle name="Normal 5 3 4 2 2 3 3" xfId="2305" xr:uid="{00000000-0005-0000-0000-00000E130000}"/>
    <cellStyle name="Normal 5 3 4 2 2 3 3 2" xfId="7567" xr:uid="{00000000-0005-0000-0000-00000F130000}"/>
    <cellStyle name="Normal 5 3 4 2 2 3 4" xfId="3938" xr:uid="{00000000-0005-0000-0000-000010130000}"/>
    <cellStyle name="Normal 5 3 4 2 2 3 4 2" xfId="9196" xr:uid="{00000000-0005-0000-0000-000011130000}"/>
    <cellStyle name="Normal 5 3 4 2 2 3 5" xfId="5925" xr:uid="{00000000-0005-0000-0000-000012130000}"/>
    <cellStyle name="Normal 5 3 4 2 2 4" xfId="861" xr:uid="{00000000-0005-0000-0000-000013130000}"/>
    <cellStyle name="Normal 5 3 4 2 2 4 2" xfId="2721" xr:uid="{00000000-0005-0000-0000-000014130000}"/>
    <cellStyle name="Normal 5 3 4 2 2 4 2 2" xfId="5326" xr:uid="{00000000-0005-0000-0000-000015130000}"/>
    <cellStyle name="Normal 5 3 4 2 2 4 2 2 2" xfId="10584" xr:uid="{00000000-0005-0000-0000-000016130000}"/>
    <cellStyle name="Normal 5 3 4 2 2 4 2 3" xfId="7983" xr:uid="{00000000-0005-0000-0000-000017130000}"/>
    <cellStyle name="Normal 5 3 4 2 2 4 3" xfId="4138" xr:uid="{00000000-0005-0000-0000-000018130000}"/>
    <cellStyle name="Normal 5 3 4 2 2 4 3 2" xfId="9396" xr:uid="{00000000-0005-0000-0000-000019130000}"/>
    <cellStyle name="Normal 5 3 4 2 2 4 4" xfId="6127" xr:uid="{00000000-0005-0000-0000-00001A130000}"/>
    <cellStyle name="Normal 5 3 4 2 2 5" xfId="1903" xr:uid="{00000000-0005-0000-0000-00001B130000}"/>
    <cellStyle name="Normal 5 3 4 2 2 5 2" xfId="5139" xr:uid="{00000000-0005-0000-0000-00001C130000}"/>
    <cellStyle name="Normal 5 3 4 2 2 5 2 2" xfId="10397" xr:uid="{00000000-0005-0000-0000-00001D130000}"/>
    <cellStyle name="Normal 5 3 4 2 2 5 3" xfId="7165" xr:uid="{00000000-0005-0000-0000-00001E130000}"/>
    <cellStyle name="Normal 5 3 4 2 2 6" xfId="3543" xr:uid="{00000000-0005-0000-0000-00001F130000}"/>
    <cellStyle name="Normal 5 3 4 2 2 6 2" xfId="8802" xr:uid="{00000000-0005-0000-0000-000020130000}"/>
    <cellStyle name="Normal 5 3 4 2 2 7" xfId="5528" xr:uid="{00000000-0005-0000-0000-000021130000}"/>
    <cellStyle name="Normal 5 3 4 2 3" xfId="351" xr:uid="{00000000-0005-0000-0000-000022130000}"/>
    <cellStyle name="Normal 5 3 4 2 3 2" xfId="969" xr:uid="{00000000-0005-0000-0000-000023130000}"/>
    <cellStyle name="Normal 5 3 4 2 3 2 2" xfId="1595" xr:uid="{00000000-0005-0000-0000-000024130000}"/>
    <cellStyle name="Normal 5 3 4 2 3 2 2 2" xfId="3231" xr:uid="{00000000-0005-0000-0000-000025130000}"/>
    <cellStyle name="Normal 5 3 4 2 3 2 2 2 2" xfId="8493" xr:uid="{00000000-0005-0000-0000-000026130000}"/>
    <cellStyle name="Normal 5 3 4 2 3 2 2 3" xfId="4857" xr:uid="{00000000-0005-0000-0000-000027130000}"/>
    <cellStyle name="Normal 5 3 4 2 3 2 2 3 2" xfId="10115" xr:uid="{00000000-0005-0000-0000-000028130000}"/>
    <cellStyle name="Normal 5 3 4 2 3 2 2 4" xfId="6857" xr:uid="{00000000-0005-0000-0000-000029130000}"/>
    <cellStyle name="Normal 5 3 4 2 3 2 3" xfId="2413" xr:uid="{00000000-0005-0000-0000-00002A130000}"/>
    <cellStyle name="Normal 5 3 4 2 3 2 3 2" xfId="7675" xr:uid="{00000000-0005-0000-0000-00002B130000}"/>
    <cellStyle name="Normal 5 3 4 2 3 2 4" xfId="4246" xr:uid="{00000000-0005-0000-0000-00002C130000}"/>
    <cellStyle name="Normal 5 3 4 2 3 2 4 2" xfId="9504" xr:uid="{00000000-0005-0000-0000-00002D130000}"/>
    <cellStyle name="Normal 5 3 4 2 3 2 5" xfId="6235" xr:uid="{00000000-0005-0000-0000-00002E130000}"/>
    <cellStyle name="Normal 5 3 4 2 3 3" xfId="1193" xr:uid="{00000000-0005-0000-0000-00002F130000}"/>
    <cellStyle name="Normal 5 3 4 2 3 3 2" xfId="2829" xr:uid="{00000000-0005-0000-0000-000030130000}"/>
    <cellStyle name="Normal 5 3 4 2 3 3 2 2" xfId="8091" xr:uid="{00000000-0005-0000-0000-000031130000}"/>
    <cellStyle name="Normal 5 3 4 2 3 3 3" xfId="4456" xr:uid="{00000000-0005-0000-0000-000032130000}"/>
    <cellStyle name="Normal 5 3 4 2 3 3 3 2" xfId="9714" xr:uid="{00000000-0005-0000-0000-000033130000}"/>
    <cellStyle name="Normal 5 3 4 2 3 3 4" xfId="6455" xr:uid="{00000000-0005-0000-0000-000034130000}"/>
    <cellStyle name="Normal 5 3 4 2 3 4" xfId="2011" xr:uid="{00000000-0005-0000-0000-000035130000}"/>
    <cellStyle name="Normal 5 3 4 2 3 4 2" xfId="7273" xr:uid="{00000000-0005-0000-0000-000036130000}"/>
    <cellStyle name="Normal 5 3 4 2 3 5" xfId="3651" xr:uid="{00000000-0005-0000-0000-000037130000}"/>
    <cellStyle name="Normal 5 3 4 2 3 5 2" xfId="8910" xr:uid="{00000000-0005-0000-0000-000038130000}"/>
    <cellStyle name="Normal 5 3 4 2 3 6" xfId="5636" xr:uid="{00000000-0005-0000-0000-000039130000}"/>
    <cellStyle name="Normal 5 3 4 2 4" xfId="566" xr:uid="{00000000-0005-0000-0000-00003A130000}"/>
    <cellStyle name="Normal 5 3 4 2 4 2" xfId="1394" xr:uid="{00000000-0005-0000-0000-00003B130000}"/>
    <cellStyle name="Normal 5 3 4 2 4 2 2" xfId="3030" xr:uid="{00000000-0005-0000-0000-00003C130000}"/>
    <cellStyle name="Normal 5 3 4 2 4 2 2 2" xfId="8292" xr:uid="{00000000-0005-0000-0000-00003D130000}"/>
    <cellStyle name="Normal 5 3 4 2 4 2 3" xfId="4656" xr:uid="{00000000-0005-0000-0000-00003E130000}"/>
    <cellStyle name="Normal 5 3 4 2 4 2 3 2" xfId="9914" xr:uid="{00000000-0005-0000-0000-00003F130000}"/>
    <cellStyle name="Normal 5 3 4 2 4 2 4" xfId="6656" xr:uid="{00000000-0005-0000-0000-000040130000}"/>
    <cellStyle name="Normal 5 3 4 2 4 3" xfId="2212" xr:uid="{00000000-0005-0000-0000-000041130000}"/>
    <cellStyle name="Normal 5 3 4 2 4 3 2" xfId="7474" xr:uid="{00000000-0005-0000-0000-000042130000}"/>
    <cellStyle name="Normal 5 3 4 2 4 4" xfId="3845" xr:uid="{00000000-0005-0000-0000-000043130000}"/>
    <cellStyle name="Normal 5 3 4 2 4 4 2" xfId="9103" xr:uid="{00000000-0005-0000-0000-000044130000}"/>
    <cellStyle name="Normal 5 3 4 2 4 5" xfId="5832" xr:uid="{00000000-0005-0000-0000-000045130000}"/>
    <cellStyle name="Normal 5 3 4 2 5" xfId="768" xr:uid="{00000000-0005-0000-0000-000046130000}"/>
    <cellStyle name="Normal 5 3 4 2 5 2" xfId="2628" xr:uid="{00000000-0005-0000-0000-000047130000}"/>
    <cellStyle name="Normal 5 3 4 2 5 2 2" xfId="5233" xr:uid="{00000000-0005-0000-0000-000048130000}"/>
    <cellStyle name="Normal 5 3 4 2 5 2 2 2" xfId="10491" xr:uid="{00000000-0005-0000-0000-000049130000}"/>
    <cellStyle name="Normal 5 3 4 2 5 2 3" xfId="7890" xr:uid="{00000000-0005-0000-0000-00004A130000}"/>
    <cellStyle name="Normal 5 3 4 2 5 3" xfId="4045" xr:uid="{00000000-0005-0000-0000-00004B130000}"/>
    <cellStyle name="Normal 5 3 4 2 5 3 2" xfId="9303" xr:uid="{00000000-0005-0000-0000-00004C130000}"/>
    <cellStyle name="Normal 5 3 4 2 5 4" xfId="6034" xr:uid="{00000000-0005-0000-0000-00004D130000}"/>
    <cellStyle name="Normal 5 3 4 2 6" xfId="1810" xr:uid="{00000000-0005-0000-0000-00004E130000}"/>
    <cellStyle name="Normal 5 3 4 2 6 2" xfId="5046" xr:uid="{00000000-0005-0000-0000-00004F130000}"/>
    <cellStyle name="Normal 5 3 4 2 6 2 2" xfId="10304" xr:uid="{00000000-0005-0000-0000-000050130000}"/>
    <cellStyle name="Normal 5 3 4 2 6 3" xfId="7072" xr:uid="{00000000-0005-0000-0000-000051130000}"/>
    <cellStyle name="Normal 5 3 4 2 7" xfId="3450" xr:uid="{00000000-0005-0000-0000-000052130000}"/>
    <cellStyle name="Normal 5 3 4 2 7 2" xfId="8709" xr:uid="{00000000-0005-0000-0000-000053130000}"/>
    <cellStyle name="Normal 5 3 4 2 8" xfId="5435" xr:uid="{00000000-0005-0000-0000-000054130000}"/>
    <cellStyle name="Normal 5 3 4 3" xfId="183" xr:uid="{00000000-0005-0000-0000-000055130000}"/>
    <cellStyle name="Normal 5 3 4 3 2" xfId="388" xr:uid="{00000000-0005-0000-0000-000056130000}"/>
    <cellStyle name="Normal 5 3 4 3 2 2" xfId="1006" xr:uid="{00000000-0005-0000-0000-000057130000}"/>
    <cellStyle name="Normal 5 3 4 3 2 2 2" xfId="1632" xr:uid="{00000000-0005-0000-0000-000058130000}"/>
    <cellStyle name="Normal 5 3 4 3 2 2 2 2" xfId="3268" xr:uid="{00000000-0005-0000-0000-000059130000}"/>
    <cellStyle name="Normal 5 3 4 3 2 2 2 2 2" xfId="8530" xr:uid="{00000000-0005-0000-0000-00005A130000}"/>
    <cellStyle name="Normal 5 3 4 3 2 2 2 3" xfId="4894" xr:uid="{00000000-0005-0000-0000-00005B130000}"/>
    <cellStyle name="Normal 5 3 4 3 2 2 2 3 2" xfId="10152" xr:uid="{00000000-0005-0000-0000-00005C130000}"/>
    <cellStyle name="Normal 5 3 4 3 2 2 2 4" xfId="6894" xr:uid="{00000000-0005-0000-0000-00005D130000}"/>
    <cellStyle name="Normal 5 3 4 3 2 2 3" xfId="2450" xr:uid="{00000000-0005-0000-0000-00005E130000}"/>
    <cellStyle name="Normal 5 3 4 3 2 2 3 2" xfId="7712" xr:uid="{00000000-0005-0000-0000-00005F130000}"/>
    <cellStyle name="Normal 5 3 4 3 2 2 4" xfId="4283" xr:uid="{00000000-0005-0000-0000-000060130000}"/>
    <cellStyle name="Normal 5 3 4 3 2 2 4 2" xfId="9541" xr:uid="{00000000-0005-0000-0000-000061130000}"/>
    <cellStyle name="Normal 5 3 4 3 2 2 5" xfId="6272" xr:uid="{00000000-0005-0000-0000-000062130000}"/>
    <cellStyle name="Normal 5 3 4 3 2 3" xfId="1230" xr:uid="{00000000-0005-0000-0000-000063130000}"/>
    <cellStyle name="Normal 5 3 4 3 2 3 2" xfId="2866" xr:uid="{00000000-0005-0000-0000-000064130000}"/>
    <cellStyle name="Normal 5 3 4 3 2 3 2 2" xfId="8128" xr:uid="{00000000-0005-0000-0000-000065130000}"/>
    <cellStyle name="Normal 5 3 4 3 2 3 3" xfId="4493" xr:uid="{00000000-0005-0000-0000-000066130000}"/>
    <cellStyle name="Normal 5 3 4 3 2 3 3 2" xfId="9751" xr:uid="{00000000-0005-0000-0000-000067130000}"/>
    <cellStyle name="Normal 5 3 4 3 2 3 4" xfId="6492" xr:uid="{00000000-0005-0000-0000-000068130000}"/>
    <cellStyle name="Normal 5 3 4 3 2 4" xfId="2048" xr:uid="{00000000-0005-0000-0000-000069130000}"/>
    <cellStyle name="Normal 5 3 4 3 2 4 2" xfId="7310" xr:uid="{00000000-0005-0000-0000-00006A130000}"/>
    <cellStyle name="Normal 5 3 4 3 2 5" xfId="3688" xr:uid="{00000000-0005-0000-0000-00006B130000}"/>
    <cellStyle name="Normal 5 3 4 3 2 5 2" xfId="8947" xr:uid="{00000000-0005-0000-0000-00006C130000}"/>
    <cellStyle name="Normal 5 3 4 3 2 6" xfId="5673" xr:uid="{00000000-0005-0000-0000-00006D130000}"/>
    <cellStyle name="Normal 5 3 4 3 3" xfId="603" xr:uid="{00000000-0005-0000-0000-00006E130000}"/>
    <cellStyle name="Normal 5 3 4 3 3 2" xfId="1431" xr:uid="{00000000-0005-0000-0000-00006F130000}"/>
    <cellStyle name="Normal 5 3 4 3 3 2 2" xfId="3067" xr:uid="{00000000-0005-0000-0000-000070130000}"/>
    <cellStyle name="Normal 5 3 4 3 3 2 2 2" xfId="8329" xr:uid="{00000000-0005-0000-0000-000071130000}"/>
    <cellStyle name="Normal 5 3 4 3 3 2 3" xfId="4693" xr:uid="{00000000-0005-0000-0000-000072130000}"/>
    <cellStyle name="Normal 5 3 4 3 3 2 3 2" xfId="9951" xr:uid="{00000000-0005-0000-0000-000073130000}"/>
    <cellStyle name="Normal 5 3 4 3 3 2 4" xfId="6693" xr:uid="{00000000-0005-0000-0000-000074130000}"/>
    <cellStyle name="Normal 5 3 4 3 3 3" xfId="2249" xr:uid="{00000000-0005-0000-0000-000075130000}"/>
    <cellStyle name="Normal 5 3 4 3 3 3 2" xfId="7511" xr:uid="{00000000-0005-0000-0000-000076130000}"/>
    <cellStyle name="Normal 5 3 4 3 3 4" xfId="3882" xr:uid="{00000000-0005-0000-0000-000077130000}"/>
    <cellStyle name="Normal 5 3 4 3 3 4 2" xfId="9140" xr:uid="{00000000-0005-0000-0000-000078130000}"/>
    <cellStyle name="Normal 5 3 4 3 3 5" xfId="5869" xr:uid="{00000000-0005-0000-0000-000079130000}"/>
    <cellStyle name="Normal 5 3 4 3 4" xfId="805" xr:uid="{00000000-0005-0000-0000-00007A130000}"/>
    <cellStyle name="Normal 5 3 4 3 4 2" xfId="2665" xr:uid="{00000000-0005-0000-0000-00007B130000}"/>
    <cellStyle name="Normal 5 3 4 3 4 2 2" xfId="5270" xr:uid="{00000000-0005-0000-0000-00007C130000}"/>
    <cellStyle name="Normal 5 3 4 3 4 2 2 2" xfId="10528" xr:uid="{00000000-0005-0000-0000-00007D130000}"/>
    <cellStyle name="Normal 5 3 4 3 4 2 3" xfId="7927" xr:uid="{00000000-0005-0000-0000-00007E130000}"/>
    <cellStyle name="Normal 5 3 4 3 4 3" xfId="4082" xr:uid="{00000000-0005-0000-0000-00007F130000}"/>
    <cellStyle name="Normal 5 3 4 3 4 3 2" xfId="9340" xr:uid="{00000000-0005-0000-0000-000080130000}"/>
    <cellStyle name="Normal 5 3 4 3 4 4" xfId="6071" xr:uid="{00000000-0005-0000-0000-000081130000}"/>
    <cellStyle name="Normal 5 3 4 3 5" xfId="1847" xr:uid="{00000000-0005-0000-0000-000082130000}"/>
    <cellStyle name="Normal 5 3 4 3 5 2" xfId="5083" xr:uid="{00000000-0005-0000-0000-000083130000}"/>
    <cellStyle name="Normal 5 3 4 3 5 2 2" xfId="10341" xr:uid="{00000000-0005-0000-0000-000084130000}"/>
    <cellStyle name="Normal 5 3 4 3 5 3" xfId="7109" xr:uid="{00000000-0005-0000-0000-000085130000}"/>
    <cellStyle name="Normal 5 3 4 3 6" xfId="3487" xr:uid="{00000000-0005-0000-0000-000086130000}"/>
    <cellStyle name="Normal 5 3 4 3 6 2" xfId="8746" xr:uid="{00000000-0005-0000-0000-000087130000}"/>
    <cellStyle name="Normal 5 3 4 3 7" xfId="5472" xr:uid="{00000000-0005-0000-0000-000088130000}"/>
    <cellStyle name="Normal 5 3 4 4" xfId="295" xr:uid="{00000000-0005-0000-0000-000089130000}"/>
    <cellStyle name="Normal 5 3 4 4 2" xfId="913" xr:uid="{00000000-0005-0000-0000-00008A130000}"/>
    <cellStyle name="Normal 5 3 4 4 2 2" xfId="1539" xr:uid="{00000000-0005-0000-0000-00008B130000}"/>
    <cellStyle name="Normal 5 3 4 4 2 2 2" xfId="3175" xr:uid="{00000000-0005-0000-0000-00008C130000}"/>
    <cellStyle name="Normal 5 3 4 4 2 2 2 2" xfId="8437" xr:uid="{00000000-0005-0000-0000-00008D130000}"/>
    <cellStyle name="Normal 5 3 4 4 2 2 3" xfId="4801" xr:uid="{00000000-0005-0000-0000-00008E130000}"/>
    <cellStyle name="Normal 5 3 4 4 2 2 3 2" xfId="10059" xr:uid="{00000000-0005-0000-0000-00008F130000}"/>
    <cellStyle name="Normal 5 3 4 4 2 2 4" xfId="6801" xr:uid="{00000000-0005-0000-0000-000090130000}"/>
    <cellStyle name="Normal 5 3 4 4 2 3" xfId="2357" xr:uid="{00000000-0005-0000-0000-000091130000}"/>
    <cellStyle name="Normal 5 3 4 4 2 3 2" xfId="7619" xr:uid="{00000000-0005-0000-0000-000092130000}"/>
    <cellStyle name="Normal 5 3 4 4 2 4" xfId="4190" xr:uid="{00000000-0005-0000-0000-000093130000}"/>
    <cellStyle name="Normal 5 3 4 4 2 4 2" xfId="9448" xr:uid="{00000000-0005-0000-0000-000094130000}"/>
    <cellStyle name="Normal 5 3 4 4 2 5" xfId="6179" xr:uid="{00000000-0005-0000-0000-000095130000}"/>
    <cellStyle name="Normal 5 3 4 4 3" xfId="1137" xr:uid="{00000000-0005-0000-0000-000096130000}"/>
    <cellStyle name="Normal 5 3 4 4 3 2" xfId="2773" xr:uid="{00000000-0005-0000-0000-000097130000}"/>
    <cellStyle name="Normal 5 3 4 4 3 2 2" xfId="8035" xr:uid="{00000000-0005-0000-0000-000098130000}"/>
    <cellStyle name="Normal 5 3 4 4 3 3" xfId="4400" xr:uid="{00000000-0005-0000-0000-000099130000}"/>
    <cellStyle name="Normal 5 3 4 4 3 3 2" xfId="9658" xr:uid="{00000000-0005-0000-0000-00009A130000}"/>
    <cellStyle name="Normal 5 3 4 4 3 4" xfId="6399" xr:uid="{00000000-0005-0000-0000-00009B130000}"/>
    <cellStyle name="Normal 5 3 4 4 4" xfId="1955" xr:uid="{00000000-0005-0000-0000-00009C130000}"/>
    <cellStyle name="Normal 5 3 4 4 4 2" xfId="7217" xr:uid="{00000000-0005-0000-0000-00009D130000}"/>
    <cellStyle name="Normal 5 3 4 4 5" xfId="3595" xr:uid="{00000000-0005-0000-0000-00009E130000}"/>
    <cellStyle name="Normal 5 3 4 4 5 2" xfId="8854" xr:uid="{00000000-0005-0000-0000-00009F130000}"/>
    <cellStyle name="Normal 5 3 4 4 6" xfId="5580" xr:uid="{00000000-0005-0000-0000-0000A0130000}"/>
    <cellStyle name="Normal 5 3 4 5" xfId="510" xr:uid="{00000000-0005-0000-0000-0000A1130000}"/>
    <cellStyle name="Normal 5 3 4 5 2" xfId="1338" xr:uid="{00000000-0005-0000-0000-0000A2130000}"/>
    <cellStyle name="Normal 5 3 4 5 2 2" xfId="2974" xr:uid="{00000000-0005-0000-0000-0000A3130000}"/>
    <cellStyle name="Normal 5 3 4 5 2 2 2" xfId="8236" xr:uid="{00000000-0005-0000-0000-0000A4130000}"/>
    <cellStyle name="Normal 5 3 4 5 2 3" xfId="4600" xr:uid="{00000000-0005-0000-0000-0000A5130000}"/>
    <cellStyle name="Normal 5 3 4 5 2 3 2" xfId="9858" xr:uid="{00000000-0005-0000-0000-0000A6130000}"/>
    <cellStyle name="Normal 5 3 4 5 2 4" xfId="6600" xr:uid="{00000000-0005-0000-0000-0000A7130000}"/>
    <cellStyle name="Normal 5 3 4 5 3" xfId="2156" xr:uid="{00000000-0005-0000-0000-0000A8130000}"/>
    <cellStyle name="Normal 5 3 4 5 3 2" xfId="7418" xr:uid="{00000000-0005-0000-0000-0000A9130000}"/>
    <cellStyle name="Normal 5 3 4 5 4" xfId="3789" xr:uid="{00000000-0005-0000-0000-0000AA130000}"/>
    <cellStyle name="Normal 5 3 4 5 4 2" xfId="9047" xr:uid="{00000000-0005-0000-0000-0000AB130000}"/>
    <cellStyle name="Normal 5 3 4 5 5" xfId="5776" xr:uid="{00000000-0005-0000-0000-0000AC130000}"/>
    <cellStyle name="Normal 5 3 4 6" xfId="712" xr:uid="{00000000-0005-0000-0000-0000AD130000}"/>
    <cellStyle name="Normal 5 3 4 6 2" xfId="2572" xr:uid="{00000000-0005-0000-0000-0000AE130000}"/>
    <cellStyle name="Normal 5 3 4 6 2 2" xfId="5177" xr:uid="{00000000-0005-0000-0000-0000AF130000}"/>
    <cellStyle name="Normal 5 3 4 6 2 2 2" xfId="10435" xr:uid="{00000000-0005-0000-0000-0000B0130000}"/>
    <cellStyle name="Normal 5 3 4 6 2 3" xfId="7834" xr:uid="{00000000-0005-0000-0000-0000B1130000}"/>
    <cellStyle name="Normal 5 3 4 6 3" xfId="3989" xr:uid="{00000000-0005-0000-0000-0000B2130000}"/>
    <cellStyle name="Normal 5 3 4 6 3 2" xfId="9247" xr:uid="{00000000-0005-0000-0000-0000B3130000}"/>
    <cellStyle name="Normal 5 3 4 6 4" xfId="5978" xr:uid="{00000000-0005-0000-0000-0000B4130000}"/>
    <cellStyle name="Normal 5 3 4 7" xfId="1754" xr:uid="{00000000-0005-0000-0000-0000B5130000}"/>
    <cellStyle name="Normal 5 3 4 7 2" xfId="4990" xr:uid="{00000000-0005-0000-0000-0000B6130000}"/>
    <cellStyle name="Normal 5 3 4 7 2 2" xfId="10248" xr:uid="{00000000-0005-0000-0000-0000B7130000}"/>
    <cellStyle name="Normal 5 3 4 7 3" xfId="7016" xr:uid="{00000000-0005-0000-0000-0000B8130000}"/>
    <cellStyle name="Normal 5 3 4 8" xfId="3394" xr:uid="{00000000-0005-0000-0000-0000B9130000}"/>
    <cellStyle name="Normal 5 3 4 8 2" xfId="8653" xr:uid="{00000000-0005-0000-0000-0000BA130000}"/>
    <cellStyle name="Normal 5 3 4 9" xfId="5379" xr:uid="{00000000-0005-0000-0000-0000BB130000}"/>
    <cellStyle name="Normal 5 3 5" xfId="117" xr:uid="{00000000-0005-0000-0000-0000BC130000}"/>
    <cellStyle name="Normal 5 3 5 2" xfId="212" xr:uid="{00000000-0005-0000-0000-0000BD130000}"/>
    <cellStyle name="Normal 5 3 5 2 2" xfId="417" xr:uid="{00000000-0005-0000-0000-0000BE130000}"/>
    <cellStyle name="Normal 5 3 5 2 2 2" xfId="1035" xr:uid="{00000000-0005-0000-0000-0000BF130000}"/>
    <cellStyle name="Normal 5 3 5 2 2 2 2" xfId="1661" xr:uid="{00000000-0005-0000-0000-0000C0130000}"/>
    <cellStyle name="Normal 5 3 5 2 2 2 2 2" xfId="3297" xr:uid="{00000000-0005-0000-0000-0000C1130000}"/>
    <cellStyle name="Normal 5 3 5 2 2 2 2 2 2" xfId="8559" xr:uid="{00000000-0005-0000-0000-0000C2130000}"/>
    <cellStyle name="Normal 5 3 5 2 2 2 2 3" xfId="4923" xr:uid="{00000000-0005-0000-0000-0000C3130000}"/>
    <cellStyle name="Normal 5 3 5 2 2 2 2 3 2" xfId="10181" xr:uid="{00000000-0005-0000-0000-0000C4130000}"/>
    <cellStyle name="Normal 5 3 5 2 2 2 2 4" xfId="6923" xr:uid="{00000000-0005-0000-0000-0000C5130000}"/>
    <cellStyle name="Normal 5 3 5 2 2 2 3" xfId="2479" xr:uid="{00000000-0005-0000-0000-0000C6130000}"/>
    <cellStyle name="Normal 5 3 5 2 2 2 3 2" xfId="7741" xr:uid="{00000000-0005-0000-0000-0000C7130000}"/>
    <cellStyle name="Normal 5 3 5 2 2 2 4" xfId="4312" xr:uid="{00000000-0005-0000-0000-0000C8130000}"/>
    <cellStyle name="Normal 5 3 5 2 2 2 4 2" xfId="9570" xr:uid="{00000000-0005-0000-0000-0000C9130000}"/>
    <cellStyle name="Normal 5 3 5 2 2 2 5" xfId="6301" xr:uid="{00000000-0005-0000-0000-0000CA130000}"/>
    <cellStyle name="Normal 5 3 5 2 2 3" xfId="1259" xr:uid="{00000000-0005-0000-0000-0000CB130000}"/>
    <cellStyle name="Normal 5 3 5 2 2 3 2" xfId="2895" xr:uid="{00000000-0005-0000-0000-0000CC130000}"/>
    <cellStyle name="Normal 5 3 5 2 2 3 2 2" xfId="8157" xr:uid="{00000000-0005-0000-0000-0000CD130000}"/>
    <cellStyle name="Normal 5 3 5 2 2 3 3" xfId="4522" xr:uid="{00000000-0005-0000-0000-0000CE130000}"/>
    <cellStyle name="Normal 5 3 5 2 2 3 3 2" xfId="9780" xr:uid="{00000000-0005-0000-0000-0000CF130000}"/>
    <cellStyle name="Normal 5 3 5 2 2 3 4" xfId="6521" xr:uid="{00000000-0005-0000-0000-0000D0130000}"/>
    <cellStyle name="Normal 5 3 5 2 2 4" xfId="2077" xr:uid="{00000000-0005-0000-0000-0000D1130000}"/>
    <cellStyle name="Normal 5 3 5 2 2 4 2" xfId="7339" xr:uid="{00000000-0005-0000-0000-0000D2130000}"/>
    <cellStyle name="Normal 5 3 5 2 2 5" xfId="3717" xr:uid="{00000000-0005-0000-0000-0000D3130000}"/>
    <cellStyle name="Normal 5 3 5 2 2 5 2" xfId="8976" xr:uid="{00000000-0005-0000-0000-0000D4130000}"/>
    <cellStyle name="Normal 5 3 5 2 2 6" xfId="5702" xr:uid="{00000000-0005-0000-0000-0000D5130000}"/>
    <cellStyle name="Normal 5 3 5 2 3" xfId="632" xr:uid="{00000000-0005-0000-0000-0000D6130000}"/>
    <cellStyle name="Normal 5 3 5 2 3 2" xfId="1460" xr:uid="{00000000-0005-0000-0000-0000D7130000}"/>
    <cellStyle name="Normal 5 3 5 2 3 2 2" xfId="3096" xr:uid="{00000000-0005-0000-0000-0000D8130000}"/>
    <cellStyle name="Normal 5 3 5 2 3 2 2 2" xfId="8358" xr:uid="{00000000-0005-0000-0000-0000D9130000}"/>
    <cellStyle name="Normal 5 3 5 2 3 2 3" xfId="4722" xr:uid="{00000000-0005-0000-0000-0000DA130000}"/>
    <cellStyle name="Normal 5 3 5 2 3 2 3 2" xfId="9980" xr:uid="{00000000-0005-0000-0000-0000DB130000}"/>
    <cellStyle name="Normal 5 3 5 2 3 2 4" xfId="6722" xr:uid="{00000000-0005-0000-0000-0000DC130000}"/>
    <cellStyle name="Normal 5 3 5 2 3 3" xfId="2278" xr:uid="{00000000-0005-0000-0000-0000DD130000}"/>
    <cellStyle name="Normal 5 3 5 2 3 3 2" xfId="7540" xr:uid="{00000000-0005-0000-0000-0000DE130000}"/>
    <cellStyle name="Normal 5 3 5 2 3 4" xfId="3911" xr:uid="{00000000-0005-0000-0000-0000DF130000}"/>
    <cellStyle name="Normal 5 3 5 2 3 4 2" xfId="9169" xr:uid="{00000000-0005-0000-0000-0000E0130000}"/>
    <cellStyle name="Normal 5 3 5 2 3 5" xfId="5898" xr:uid="{00000000-0005-0000-0000-0000E1130000}"/>
    <cellStyle name="Normal 5 3 5 2 4" xfId="834" xr:uid="{00000000-0005-0000-0000-0000E2130000}"/>
    <cellStyle name="Normal 5 3 5 2 4 2" xfId="2694" xr:uid="{00000000-0005-0000-0000-0000E3130000}"/>
    <cellStyle name="Normal 5 3 5 2 4 2 2" xfId="5299" xr:uid="{00000000-0005-0000-0000-0000E4130000}"/>
    <cellStyle name="Normal 5 3 5 2 4 2 2 2" xfId="10557" xr:uid="{00000000-0005-0000-0000-0000E5130000}"/>
    <cellStyle name="Normal 5 3 5 2 4 2 3" xfId="7956" xr:uid="{00000000-0005-0000-0000-0000E6130000}"/>
    <cellStyle name="Normal 5 3 5 2 4 3" xfId="4111" xr:uid="{00000000-0005-0000-0000-0000E7130000}"/>
    <cellStyle name="Normal 5 3 5 2 4 3 2" xfId="9369" xr:uid="{00000000-0005-0000-0000-0000E8130000}"/>
    <cellStyle name="Normal 5 3 5 2 4 4" xfId="6100" xr:uid="{00000000-0005-0000-0000-0000E9130000}"/>
    <cellStyle name="Normal 5 3 5 2 5" xfId="1876" xr:uid="{00000000-0005-0000-0000-0000EA130000}"/>
    <cellStyle name="Normal 5 3 5 2 5 2" xfId="5112" xr:uid="{00000000-0005-0000-0000-0000EB130000}"/>
    <cellStyle name="Normal 5 3 5 2 5 2 2" xfId="10370" xr:uid="{00000000-0005-0000-0000-0000EC130000}"/>
    <cellStyle name="Normal 5 3 5 2 5 3" xfId="7138" xr:uid="{00000000-0005-0000-0000-0000ED130000}"/>
    <cellStyle name="Normal 5 3 5 2 6" xfId="3516" xr:uid="{00000000-0005-0000-0000-0000EE130000}"/>
    <cellStyle name="Normal 5 3 5 2 6 2" xfId="8775" xr:uid="{00000000-0005-0000-0000-0000EF130000}"/>
    <cellStyle name="Normal 5 3 5 2 7" xfId="5501" xr:uid="{00000000-0005-0000-0000-0000F0130000}"/>
    <cellStyle name="Normal 5 3 5 3" xfId="324" xr:uid="{00000000-0005-0000-0000-0000F1130000}"/>
    <cellStyle name="Normal 5 3 5 3 2" xfId="942" xr:uid="{00000000-0005-0000-0000-0000F2130000}"/>
    <cellStyle name="Normal 5 3 5 3 2 2" xfId="1568" xr:uid="{00000000-0005-0000-0000-0000F3130000}"/>
    <cellStyle name="Normal 5 3 5 3 2 2 2" xfId="3204" xr:uid="{00000000-0005-0000-0000-0000F4130000}"/>
    <cellStyle name="Normal 5 3 5 3 2 2 2 2" xfId="8466" xr:uid="{00000000-0005-0000-0000-0000F5130000}"/>
    <cellStyle name="Normal 5 3 5 3 2 2 3" xfId="4830" xr:uid="{00000000-0005-0000-0000-0000F6130000}"/>
    <cellStyle name="Normal 5 3 5 3 2 2 3 2" xfId="10088" xr:uid="{00000000-0005-0000-0000-0000F7130000}"/>
    <cellStyle name="Normal 5 3 5 3 2 2 4" xfId="6830" xr:uid="{00000000-0005-0000-0000-0000F8130000}"/>
    <cellStyle name="Normal 5 3 5 3 2 3" xfId="2386" xr:uid="{00000000-0005-0000-0000-0000F9130000}"/>
    <cellStyle name="Normal 5 3 5 3 2 3 2" xfId="7648" xr:uid="{00000000-0005-0000-0000-0000FA130000}"/>
    <cellStyle name="Normal 5 3 5 3 2 4" xfId="4219" xr:uid="{00000000-0005-0000-0000-0000FB130000}"/>
    <cellStyle name="Normal 5 3 5 3 2 4 2" xfId="9477" xr:uid="{00000000-0005-0000-0000-0000FC130000}"/>
    <cellStyle name="Normal 5 3 5 3 2 5" xfId="6208" xr:uid="{00000000-0005-0000-0000-0000FD130000}"/>
    <cellStyle name="Normal 5 3 5 3 3" xfId="1166" xr:uid="{00000000-0005-0000-0000-0000FE130000}"/>
    <cellStyle name="Normal 5 3 5 3 3 2" xfId="2802" xr:uid="{00000000-0005-0000-0000-0000FF130000}"/>
    <cellStyle name="Normal 5 3 5 3 3 2 2" xfId="8064" xr:uid="{00000000-0005-0000-0000-000000140000}"/>
    <cellStyle name="Normal 5 3 5 3 3 3" xfId="4429" xr:uid="{00000000-0005-0000-0000-000001140000}"/>
    <cellStyle name="Normal 5 3 5 3 3 3 2" xfId="9687" xr:uid="{00000000-0005-0000-0000-000002140000}"/>
    <cellStyle name="Normal 5 3 5 3 3 4" xfId="6428" xr:uid="{00000000-0005-0000-0000-000003140000}"/>
    <cellStyle name="Normal 5 3 5 3 4" xfId="1984" xr:uid="{00000000-0005-0000-0000-000004140000}"/>
    <cellStyle name="Normal 5 3 5 3 4 2" xfId="7246" xr:uid="{00000000-0005-0000-0000-000005140000}"/>
    <cellStyle name="Normal 5 3 5 3 5" xfId="3624" xr:uid="{00000000-0005-0000-0000-000006140000}"/>
    <cellStyle name="Normal 5 3 5 3 5 2" xfId="8883" xr:uid="{00000000-0005-0000-0000-000007140000}"/>
    <cellStyle name="Normal 5 3 5 3 6" xfId="5609" xr:uid="{00000000-0005-0000-0000-000008140000}"/>
    <cellStyle name="Normal 5 3 5 4" xfId="539" xr:uid="{00000000-0005-0000-0000-000009140000}"/>
    <cellStyle name="Normal 5 3 5 4 2" xfId="1367" xr:uid="{00000000-0005-0000-0000-00000A140000}"/>
    <cellStyle name="Normal 5 3 5 4 2 2" xfId="3003" xr:uid="{00000000-0005-0000-0000-00000B140000}"/>
    <cellStyle name="Normal 5 3 5 4 2 2 2" xfId="8265" xr:uid="{00000000-0005-0000-0000-00000C140000}"/>
    <cellStyle name="Normal 5 3 5 4 2 3" xfId="4629" xr:uid="{00000000-0005-0000-0000-00000D140000}"/>
    <cellStyle name="Normal 5 3 5 4 2 3 2" xfId="9887" xr:uid="{00000000-0005-0000-0000-00000E140000}"/>
    <cellStyle name="Normal 5 3 5 4 2 4" xfId="6629" xr:uid="{00000000-0005-0000-0000-00000F140000}"/>
    <cellStyle name="Normal 5 3 5 4 3" xfId="2185" xr:uid="{00000000-0005-0000-0000-000010140000}"/>
    <cellStyle name="Normal 5 3 5 4 3 2" xfId="7447" xr:uid="{00000000-0005-0000-0000-000011140000}"/>
    <cellStyle name="Normal 5 3 5 4 4" xfId="3818" xr:uid="{00000000-0005-0000-0000-000012140000}"/>
    <cellStyle name="Normal 5 3 5 4 4 2" xfId="9076" xr:uid="{00000000-0005-0000-0000-000013140000}"/>
    <cellStyle name="Normal 5 3 5 4 5" xfId="5805" xr:uid="{00000000-0005-0000-0000-000014140000}"/>
    <cellStyle name="Normal 5 3 5 5" xfId="741" xr:uid="{00000000-0005-0000-0000-000015140000}"/>
    <cellStyle name="Normal 5 3 5 5 2" xfId="2601" xr:uid="{00000000-0005-0000-0000-000016140000}"/>
    <cellStyle name="Normal 5 3 5 5 2 2" xfId="5206" xr:uid="{00000000-0005-0000-0000-000017140000}"/>
    <cellStyle name="Normal 5 3 5 5 2 2 2" xfId="10464" xr:uid="{00000000-0005-0000-0000-000018140000}"/>
    <cellStyle name="Normal 5 3 5 5 2 3" xfId="7863" xr:uid="{00000000-0005-0000-0000-000019140000}"/>
    <cellStyle name="Normal 5 3 5 5 3" xfId="4018" xr:uid="{00000000-0005-0000-0000-00001A140000}"/>
    <cellStyle name="Normal 5 3 5 5 3 2" xfId="9276" xr:uid="{00000000-0005-0000-0000-00001B140000}"/>
    <cellStyle name="Normal 5 3 5 5 4" xfId="6007" xr:uid="{00000000-0005-0000-0000-00001C140000}"/>
    <cellStyle name="Normal 5 3 5 6" xfId="1783" xr:uid="{00000000-0005-0000-0000-00001D140000}"/>
    <cellStyle name="Normal 5 3 5 6 2" xfId="5019" xr:uid="{00000000-0005-0000-0000-00001E140000}"/>
    <cellStyle name="Normal 5 3 5 6 2 2" xfId="10277" xr:uid="{00000000-0005-0000-0000-00001F140000}"/>
    <cellStyle name="Normal 5 3 5 6 3" xfId="7045" xr:uid="{00000000-0005-0000-0000-000020140000}"/>
    <cellStyle name="Normal 5 3 5 7" xfId="3423" xr:uid="{00000000-0005-0000-0000-000021140000}"/>
    <cellStyle name="Normal 5 3 5 7 2" xfId="8682" xr:uid="{00000000-0005-0000-0000-000022140000}"/>
    <cellStyle name="Normal 5 3 5 8" xfId="5408" xr:uid="{00000000-0005-0000-0000-000023140000}"/>
    <cellStyle name="Normal 5 3 6" xfId="154" xr:uid="{00000000-0005-0000-0000-000024140000}"/>
    <cellStyle name="Normal 5 3 6 2" xfId="359" xr:uid="{00000000-0005-0000-0000-000025140000}"/>
    <cellStyle name="Normal 5 3 6 2 2" xfId="977" xr:uid="{00000000-0005-0000-0000-000026140000}"/>
    <cellStyle name="Normal 5 3 6 2 2 2" xfId="1603" xr:uid="{00000000-0005-0000-0000-000027140000}"/>
    <cellStyle name="Normal 5 3 6 2 2 2 2" xfId="3239" xr:uid="{00000000-0005-0000-0000-000028140000}"/>
    <cellStyle name="Normal 5 3 6 2 2 2 2 2" xfId="8501" xr:uid="{00000000-0005-0000-0000-000029140000}"/>
    <cellStyle name="Normal 5 3 6 2 2 2 3" xfId="4865" xr:uid="{00000000-0005-0000-0000-00002A140000}"/>
    <cellStyle name="Normal 5 3 6 2 2 2 3 2" xfId="10123" xr:uid="{00000000-0005-0000-0000-00002B140000}"/>
    <cellStyle name="Normal 5 3 6 2 2 2 4" xfId="6865" xr:uid="{00000000-0005-0000-0000-00002C140000}"/>
    <cellStyle name="Normal 5 3 6 2 2 3" xfId="2421" xr:uid="{00000000-0005-0000-0000-00002D140000}"/>
    <cellStyle name="Normal 5 3 6 2 2 3 2" xfId="7683" xr:uid="{00000000-0005-0000-0000-00002E140000}"/>
    <cellStyle name="Normal 5 3 6 2 2 4" xfId="4254" xr:uid="{00000000-0005-0000-0000-00002F140000}"/>
    <cellStyle name="Normal 5 3 6 2 2 4 2" xfId="9512" xr:uid="{00000000-0005-0000-0000-000030140000}"/>
    <cellStyle name="Normal 5 3 6 2 2 5" xfId="6243" xr:uid="{00000000-0005-0000-0000-000031140000}"/>
    <cellStyle name="Normal 5 3 6 2 3" xfId="1201" xr:uid="{00000000-0005-0000-0000-000032140000}"/>
    <cellStyle name="Normal 5 3 6 2 3 2" xfId="2837" xr:uid="{00000000-0005-0000-0000-000033140000}"/>
    <cellStyle name="Normal 5 3 6 2 3 2 2" xfId="8099" xr:uid="{00000000-0005-0000-0000-000034140000}"/>
    <cellStyle name="Normal 5 3 6 2 3 3" xfId="4464" xr:uid="{00000000-0005-0000-0000-000035140000}"/>
    <cellStyle name="Normal 5 3 6 2 3 3 2" xfId="9722" xr:uid="{00000000-0005-0000-0000-000036140000}"/>
    <cellStyle name="Normal 5 3 6 2 3 4" xfId="6463" xr:uid="{00000000-0005-0000-0000-000037140000}"/>
    <cellStyle name="Normal 5 3 6 2 4" xfId="2019" xr:uid="{00000000-0005-0000-0000-000038140000}"/>
    <cellStyle name="Normal 5 3 6 2 4 2" xfId="7281" xr:uid="{00000000-0005-0000-0000-000039140000}"/>
    <cellStyle name="Normal 5 3 6 2 5" xfId="3659" xr:uid="{00000000-0005-0000-0000-00003A140000}"/>
    <cellStyle name="Normal 5 3 6 2 5 2" xfId="8918" xr:uid="{00000000-0005-0000-0000-00003B140000}"/>
    <cellStyle name="Normal 5 3 6 2 6" xfId="5644" xr:uid="{00000000-0005-0000-0000-00003C140000}"/>
    <cellStyle name="Normal 5 3 6 3" xfId="574" xr:uid="{00000000-0005-0000-0000-00003D140000}"/>
    <cellStyle name="Normal 5 3 6 3 2" xfId="1402" xr:uid="{00000000-0005-0000-0000-00003E140000}"/>
    <cellStyle name="Normal 5 3 6 3 2 2" xfId="3038" xr:uid="{00000000-0005-0000-0000-00003F140000}"/>
    <cellStyle name="Normal 5 3 6 3 2 2 2" xfId="8300" xr:uid="{00000000-0005-0000-0000-000040140000}"/>
    <cellStyle name="Normal 5 3 6 3 2 3" xfId="4664" xr:uid="{00000000-0005-0000-0000-000041140000}"/>
    <cellStyle name="Normal 5 3 6 3 2 3 2" xfId="9922" xr:uid="{00000000-0005-0000-0000-000042140000}"/>
    <cellStyle name="Normal 5 3 6 3 2 4" xfId="6664" xr:uid="{00000000-0005-0000-0000-000043140000}"/>
    <cellStyle name="Normal 5 3 6 3 3" xfId="2220" xr:uid="{00000000-0005-0000-0000-000044140000}"/>
    <cellStyle name="Normal 5 3 6 3 3 2" xfId="7482" xr:uid="{00000000-0005-0000-0000-000045140000}"/>
    <cellStyle name="Normal 5 3 6 3 4" xfId="3853" xr:uid="{00000000-0005-0000-0000-000046140000}"/>
    <cellStyle name="Normal 5 3 6 3 4 2" xfId="9111" xr:uid="{00000000-0005-0000-0000-000047140000}"/>
    <cellStyle name="Normal 5 3 6 3 5" xfId="5840" xr:uid="{00000000-0005-0000-0000-000048140000}"/>
    <cellStyle name="Normal 5 3 6 4" xfId="776" xr:uid="{00000000-0005-0000-0000-000049140000}"/>
    <cellStyle name="Normal 5 3 6 4 2" xfId="2636" xr:uid="{00000000-0005-0000-0000-00004A140000}"/>
    <cellStyle name="Normal 5 3 6 4 2 2" xfId="5241" xr:uid="{00000000-0005-0000-0000-00004B140000}"/>
    <cellStyle name="Normal 5 3 6 4 2 2 2" xfId="10499" xr:uid="{00000000-0005-0000-0000-00004C140000}"/>
    <cellStyle name="Normal 5 3 6 4 2 3" xfId="7898" xr:uid="{00000000-0005-0000-0000-00004D140000}"/>
    <cellStyle name="Normal 5 3 6 4 3" xfId="4053" xr:uid="{00000000-0005-0000-0000-00004E140000}"/>
    <cellStyle name="Normal 5 3 6 4 3 2" xfId="9311" xr:uid="{00000000-0005-0000-0000-00004F140000}"/>
    <cellStyle name="Normal 5 3 6 4 4" xfId="6042" xr:uid="{00000000-0005-0000-0000-000050140000}"/>
    <cellStyle name="Normal 5 3 6 5" xfId="1818" xr:uid="{00000000-0005-0000-0000-000051140000}"/>
    <cellStyle name="Normal 5 3 6 5 2" xfId="5054" xr:uid="{00000000-0005-0000-0000-000052140000}"/>
    <cellStyle name="Normal 5 3 6 5 2 2" xfId="10312" xr:uid="{00000000-0005-0000-0000-000053140000}"/>
    <cellStyle name="Normal 5 3 6 5 3" xfId="7080" xr:uid="{00000000-0005-0000-0000-000054140000}"/>
    <cellStyle name="Normal 5 3 6 6" xfId="3458" xr:uid="{00000000-0005-0000-0000-000055140000}"/>
    <cellStyle name="Normal 5 3 6 6 2" xfId="8717" xr:uid="{00000000-0005-0000-0000-000056140000}"/>
    <cellStyle name="Normal 5 3 6 7" xfId="5443" xr:uid="{00000000-0005-0000-0000-000057140000}"/>
    <cellStyle name="Normal 5 3 7" xfId="266" xr:uid="{00000000-0005-0000-0000-000058140000}"/>
    <cellStyle name="Normal 5 3 7 2" xfId="884" xr:uid="{00000000-0005-0000-0000-000059140000}"/>
    <cellStyle name="Normal 5 3 7 2 2" xfId="1510" xr:uid="{00000000-0005-0000-0000-00005A140000}"/>
    <cellStyle name="Normal 5 3 7 2 2 2" xfId="3146" xr:uid="{00000000-0005-0000-0000-00005B140000}"/>
    <cellStyle name="Normal 5 3 7 2 2 2 2" xfId="8408" xr:uid="{00000000-0005-0000-0000-00005C140000}"/>
    <cellStyle name="Normal 5 3 7 2 2 3" xfId="4772" xr:uid="{00000000-0005-0000-0000-00005D140000}"/>
    <cellStyle name="Normal 5 3 7 2 2 3 2" xfId="10030" xr:uid="{00000000-0005-0000-0000-00005E140000}"/>
    <cellStyle name="Normal 5 3 7 2 2 4" xfId="6772" xr:uid="{00000000-0005-0000-0000-00005F140000}"/>
    <cellStyle name="Normal 5 3 7 2 3" xfId="2328" xr:uid="{00000000-0005-0000-0000-000060140000}"/>
    <cellStyle name="Normal 5 3 7 2 3 2" xfId="7590" xr:uid="{00000000-0005-0000-0000-000061140000}"/>
    <cellStyle name="Normal 5 3 7 2 4" xfId="4161" xr:uid="{00000000-0005-0000-0000-000062140000}"/>
    <cellStyle name="Normal 5 3 7 2 4 2" xfId="9419" xr:uid="{00000000-0005-0000-0000-000063140000}"/>
    <cellStyle name="Normal 5 3 7 2 5" xfId="6150" xr:uid="{00000000-0005-0000-0000-000064140000}"/>
    <cellStyle name="Normal 5 3 7 3" xfId="1108" xr:uid="{00000000-0005-0000-0000-000065140000}"/>
    <cellStyle name="Normal 5 3 7 3 2" xfId="2744" xr:uid="{00000000-0005-0000-0000-000066140000}"/>
    <cellStyle name="Normal 5 3 7 3 2 2" xfId="8006" xr:uid="{00000000-0005-0000-0000-000067140000}"/>
    <cellStyle name="Normal 5 3 7 3 3" xfId="4371" xr:uid="{00000000-0005-0000-0000-000068140000}"/>
    <cellStyle name="Normal 5 3 7 3 3 2" xfId="9629" xr:uid="{00000000-0005-0000-0000-000069140000}"/>
    <cellStyle name="Normal 5 3 7 3 4" xfId="6370" xr:uid="{00000000-0005-0000-0000-00006A140000}"/>
    <cellStyle name="Normal 5 3 7 4" xfId="1926" xr:uid="{00000000-0005-0000-0000-00006B140000}"/>
    <cellStyle name="Normal 5 3 7 4 2" xfId="7188" xr:uid="{00000000-0005-0000-0000-00006C140000}"/>
    <cellStyle name="Normal 5 3 7 5" xfId="3566" xr:uid="{00000000-0005-0000-0000-00006D140000}"/>
    <cellStyle name="Normal 5 3 7 5 2" xfId="8825" xr:uid="{00000000-0005-0000-0000-00006E140000}"/>
    <cellStyle name="Normal 5 3 7 6" xfId="5551" xr:uid="{00000000-0005-0000-0000-00006F140000}"/>
    <cellStyle name="Normal 5 3 8" xfId="481" xr:uid="{00000000-0005-0000-0000-000070140000}"/>
    <cellStyle name="Normal 5 3 8 2" xfId="1309" xr:uid="{00000000-0005-0000-0000-000071140000}"/>
    <cellStyle name="Normal 5 3 8 2 2" xfId="2945" xr:uid="{00000000-0005-0000-0000-000072140000}"/>
    <cellStyle name="Normal 5 3 8 2 2 2" xfId="8207" xr:uid="{00000000-0005-0000-0000-000073140000}"/>
    <cellStyle name="Normal 5 3 8 2 3" xfId="4571" xr:uid="{00000000-0005-0000-0000-000074140000}"/>
    <cellStyle name="Normal 5 3 8 2 3 2" xfId="9829" xr:uid="{00000000-0005-0000-0000-000075140000}"/>
    <cellStyle name="Normal 5 3 8 2 4" xfId="6571" xr:uid="{00000000-0005-0000-0000-000076140000}"/>
    <cellStyle name="Normal 5 3 8 3" xfId="2127" xr:uid="{00000000-0005-0000-0000-000077140000}"/>
    <cellStyle name="Normal 5 3 8 3 2" xfId="7389" xr:uid="{00000000-0005-0000-0000-000078140000}"/>
    <cellStyle name="Normal 5 3 8 4" xfId="3760" xr:uid="{00000000-0005-0000-0000-000079140000}"/>
    <cellStyle name="Normal 5 3 8 4 2" xfId="9018" xr:uid="{00000000-0005-0000-0000-00007A140000}"/>
    <cellStyle name="Normal 5 3 8 5" xfId="5747" xr:uid="{00000000-0005-0000-0000-00007B140000}"/>
    <cellStyle name="Normal 5 3 9" xfId="683" xr:uid="{00000000-0005-0000-0000-00007C140000}"/>
    <cellStyle name="Normal 5 3 9 2" xfId="2543" xr:uid="{00000000-0005-0000-0000-00007D140000}"/>
    <cellStyle name="Normal 5 3 9 2 2" xfId="5148" xr:uid="{00000000-0005-0000-0000-00007E140000}"/>
    <cellStyle name="Normal 5 3 9 2 2 2" xfId="10406" xr:uid="{00000000-0005-0000-0000-00007F140000}"/>
    <cellStyle name="Normal 5 3 9 2 3" xfId="7805" xr:uid="{00000000-0005-0000-0000-000080140000}"/>
    <cellStyle name="Normal 5 3 9 3" xfId="3960" xr:uid="{00000000-0005-0000-0000-000081140000}"/>
    <cellStyle name="Normal 5 3 9 3 2" xfId="9218" xr:uid="{00000000-0005-0000-0000-000082140000}"/>
    <cellStyle name="Normal 5 3 9 4" xfId="5949" xr:uid="{00000000-0005-0000-0000-000083140000}"/>
    <cellStyle name="Normal 5 4" xfId="61" xr:uid="{00000000-0005-0000-0000-000084140000}"/>
    <cellStyle name="Normal 5 4 10" xfId="3368" xr:uid="{00000000-0005-0000-0000-000085140000}"/>
    <cellStyle name="Normal 5 4 10 2" xfId="8627" xr:uid="{00000000-0005-0000-0000-000086140000}"/>
    <cellStyle name="Normal 5 4 11" xfId="5353" xr:uid="{00000000-0005-0000-0000-000087140000}"/>
    <cellStyle name="Normal 5 4 2" xfId="77" xr:uid="{00000000-0005-0000-0000-000088140000}"/>
    <cellStyle name="Normal 5 4 2 10" xfId="5368" xr:uid="{00000000-0005-0000-0000-000089140000}"/>
    <cellStyle name="Normal 5 4 2 2" xfId="106" xr:uid="{00000000-0005-0000-0000-00008A140000}"/>
    <cellStyle name="Normal 5 4 2 2 2" xfId="201" xr:uid="{00000000-0005-0000-0000-00008B140000}"/>
    <cellStyle name="Normal 5 4 2 2 2 2" xfId="406" xr:uid="{00000000-0005-0000-0000-00008C140000}"/>
    <cellStyle name="Normal 5 4 2 2 2 2 2" xfId="1024" xr:uid="{00000000-0005-0000-0000-00008D140000}"/>
    <cellStyle name="Normal 5 4 2 2 2 2 2 2" xfId="1650" xr:uid="{00000000-0005-0000-0000-00008E140000}"/>
    <cellStyle name="Normal 5 4 2 2 2 2 2 2 2" xfId="3286" xr:uid="{00000000-0005-0000-0000-00008F140000}"/>
    <cellStyle name="Normal 5 4 2 2 2 2 2 2 2 2" xfId="8548" xr:uid="{00000000-0005-0000-0000-000090140000}"/>
    <cellStyle name="Normal 5 4 2 2 2 2 2 2 3" xfId="4912" xr:uid="{00000000-0005-0000-0000-000091140000}"/>
    <cellStyle name="Normal 5 4 2 2 2 2 2 2 3 2" xfId="10170" xr:uid="{00000000-0005-0000-0000-000092140000}"/>
    <cellStyle name="Normal 5 4 2 2 2 2 2 2 4" xfId="6912" xr:uid="{00000000-0005-0000-0000-000093140000}"/>
    <cellStyle name="Normal 5 4 2 2 2 2 2 3" xfId="2468" xr:uid="{00000000-0005-0000-0000-000094140000}"/>
    <cellStyle name="Normal 5 4 2 2 2 2 2 3 2" xfId="7730" xr:uid="{00000000-0005-0000-0000-000095140000}"/>
    <cellStyle name="Normal 5 4 2 2 2 2 2 4" xfId="4301" xr:uid="{00000000-0005-0000-0000-000096140000}"/>
    <cellStyle name="Normal 5 4 2 2 2 2 2 4 2" xfId="9559" xr:uid="{00000000-0005-0000-0000-000097140000}"/>
    <cellStyle name="Normal 5 4 2 2 2 2 2 5" xfId="6290" xr:uid="{00000000-0005-0000-0000-000098140000}"/>
    <cellStyle name="Normal 5 4 2 2 2 2 3" xfId="1248" xr:uid="{00000000-0005-0000-0000-000099140000}"/>
    <cellStyle name="Normal 5 4 2 2 2 2 3 2" xfId="2884" xr:uid="{00000000-0005-0000-0000-00009A140000}"/>
    <cellStyle name="Normal 5 4 2 2 2 2 3 2 2" xfId="8146" xr:uid="{00000000-0005-0000-0000-00009B140000}"/>
    <cellStyle name="Normal 5 4 2 2 2 2 3 3" xfId="4511" xr:uid="{00000000-0005-0000-0000-00009C140000}"/>
    <cellStyle name="Normal 5 4 2 2 2 2 3 3 2" xfId="9769" xr:uid="{00000000-0005-0000-0000-00009D140000}"/>
    <cellStyle name="Normal 5 4 2 2 2 2 3 4" xfId="6510" xr:uid="{00000000-0005-0000-0000-00009E140000}"/>
    <cellStyle name="Normal 5 4 2 2 2 2 4" xfId="2066" xr:uid="{00000000-0005-0000-0000-00009F140000}"/>
    <cellStyle name="Normal 5 4 2 2 2 2 4 2" xfId="7328" xr:uid="{00000000-0005-0000-0000-0000A0140000}"/>
    <cellStyle name="Normal 5 4 2 2 2 2 5" xfId="3706" xr:uid="{00000000-0005-0000-0000-0000A1140000}"/>
    <cellStyle name="Normal 5 4 2 2 2 2 5 2" xfId="8965" xr:uid="{00000000-0005-0000-0000-0000A2140000}"/>
    <cellStyle name="Normal 5 4 2 2 2 2 6" xfId="5691" xr:uid="{00000000-0005-0000-0000-0000A3140000}"/>
    <cellStyle name="Normal 5 4 2 2 2 3" xfId="621" xr:uid="{00000000-0005-0000-0000-0000A4140000}"/>
    <cellStyle name="Normal 5 4 2 2 2 3 2" xfId="1449" xr:uid="{00000000-0005-0000-0000-0000A5140000}"/>
    <cellStyle name="Normal 5 4 2 2 2 3 2 2" xfId="3085" xr:uid="{00000000-0005-0000-0000-0000A6140000}"/>
    <cellStyle name="Normal 5 4 2 2 2 3 2 2 2" xfId="8347" xr:uid="{00000000-0005-0000-0000-0000A7140000}"/>
    <cellStyle name="Normal 5 4 2 2 2 3 2 3" xfId="4711" xr:uid="{00000000-0005-0000-0000-0000A8140000}"/>
    <cellStyle name="Normal 5 4 2 2 2 3 2 3 2" xfId="9969" xr:uid="{00000000-0005-0000-0000-0000A9140000}"/>
    <cellStyle name="Normal 5 4 2 2 2 3 2 4" xfId="6711" xr:uid="{00000000-0005-0000-0000-0000AA140000}"/>
    <cellStyle name="Normal 5 4 2 2 2 3 3" xfId="2267" xr:uid="{00000000-0005-0000-0000-0000AB140000}"/>
    <cellStyle name="Normal 5 4 2 2 2 3 3 2" xfId="7529" xr:uid="{00000000-0005-0000-0000-0000AC140000}"/>
    <cellStyle name="Normal 5 4 2 2 2 3 4" xfId="3900" xr:uid="{00000000-0005-0000-0000-0000AD140000}"/>
    <cellStyle name="Normal 5 4 2 2 2 3 4 2" xfId="9158" xr:uid="{00000000-0005-0000-0000-0000AE140000}"/>
    <cellStyle name="Normal 5 4 2 2 2 3 5" xfId="5887" xr:uid="{00000000-0005-0000-0000-0000AF140000}"/>
    <cellStyle name="Normal 5 4 2 2 2 4" xfId="823" xr:uid="{00000000-0005-0000-0000-0000B0140000}"/>
    <cellStyle name="Normal 5 4 2 2 2 4 2" xfId="2683" xr:uid="{00000000-0005-0000-0000-0000B1140000}"/>
    <cellStyle name="Normal 5 4 2 2 2 4 2 2" xfId="5288" xr:uid="{00000000-0005-0000-0000-0000B2140000}"/>
    <cellStyle name="Normal 5 4 2 2 2 4 2 2 2" xfId="10546" xr:uid="{00000000-0005-0000-0000-0000B3140000}"/>
    <cellStyle name="Normal 5 4 2 2 2 4 2 3" xfId="7945" xr:uid="{00000000-0005-0000-0000-0000B4140000}"/>
    <cellStyle name="Normal 5 4 2 2 2 4 3" xfId="4100" xr:uid="{00000000-0005-0000-0000-0000B5140000}"/>
    <cellStyle name="Normal 5 4 2 2 2 4 3 2" xfId="9358" xr:uid="{00000000-0005-0000-0000-0000B6140000}"/>
    <cellStyle name="Normal 5 4 2 2 2 4 4" xfId="6089" xr:uid="{00000000-0005-0000-0000-0000B7140000}"/>
    <cellStyle name="Normal 5 4 2 2 2 5" xfId="1865" xr:uid="{00000000-0005-0000-0000-0000B8140000}"/>
    <cellStyle name="Normal 5 4 2 2 2 5 2" xfId="5101" xr:uid="{00000000-0005-0000-0000-0000B9140000}"/>
    <cellStyle name="Normal 5 4 2 2 2 5 2 2" xfId="10359" xr:uid="{00000000-0005-0000-0000-0000BA140000}"/>
    <cellStyle name="Normal 5 4 2 2 2 5 3" xfId="7127" xr:uid="{00000000-0005-0000-0000-0000BB140000}"/>
    <cellStyle name="Normal 5 4 2 2 2 6" xfId="3505" xr:uid="{00000000-0005-0000-0000-0000BC140000}"/>
    <cellStyle name="Normal 5 4 2 2 2 6 2" xfId="8764" xr:uid="{00000000-0005-0000-0000-0000BD140000}"/>
    <cellStyle name="Normal 5 4 2 2 2 7" xfId="5490" xr:uid="{00000000-0005-0000-0000-0000BE140000}"/>
    <cellStyle name="Normal 5 4 2 2 3" xfId="313" xr:uid="{00000000-0005-0000-0000-0000BF140000}"/>
    <cellStyle name="Normal 5 4 2 2 3 2" xfId="931" xr:uid="{00000000-0005-0000-0000-0000C0140000}"/>
    <cellStyle name="Normal 5 4 2 2 3 2 2" xfId="1557" xr:uid="{00000000-0005-0000-0000-0000C1140000}"/>
    <cellStyle name="Normal 5 4 2 2 3 2 2 2" xfId="3193" xr:uid="{00000000-0005-0000-0000-0000C2140000}"/>
    <cellStyle name="Normal 5 4 2 2 3 2 2 2 2" xfId="8455" xr:uid="{00000000-0005-0000-0000-0000C3140000}"/>
    <cellStyle name="Normal 5 4 2 2 3 2 2 3" xfId="4819" xr:uid="{00000000-0005-0000-0000-0000C4140000}"/>
    <cellStyle name="Normal 5 4 2 2 3 2 2 3 2" xfId="10077" xr:uid="{00000000-0005-0000-0000-0000C5140000}"/>
    <cellStyle name="Normal 5 4 2 2 3 2 2 4" xfId="6819" xr:uid="{00000000-0005-0000-0000-0000C6140000}"/>
    <cellStyle name="Normal 5 4 2 2 3 2 3" xfId="2375" xr:uid="{00000000-0005-0000-0000-0000C7140000}"/>
    <cellStyle name="Normal 5 4 2 2 3 2 3 2" xfId="7637" xr:uid="{00000000-0005-0000-0000-0000C8140000}"/>
    <cellStyle name="Normal 5 4 2 2 3 2 4" xfId="4208" xr:uid="{00000000-0005-0000-0000-0000C9140000}"/>
    <cellStyle name="Normal 5 4 2 2 3 2 4 2" xfId="9466" xr:uid="{00000000-0005-0000-0000-0000CA140000}"/>
    <cellStyle name="Normal 5 4 2 2 3 2 5" xfId="6197" xr:uid="{00000000-0005-0000-0000-0000CB140000}"/>
    <cellStyle name="Normal 5 4 2 2 3 3" xfId="1155" xr:uid="{00000000-0005-0000-0000-0000CC140000}"/>
    <cellStyle name="Normal 5 4 2 2 3 3 2" xfId="2791" xr:uid="{00000000-0005-0000-0000-0000CD140000}"/>
    <cellStyle name="Normal 5 4 2 2 3 3 2 2" xfId="8053" xr:uid="{00000000-0005-0000-0000-0000CE140000}"/>
    <cellStyle name="Normal 5 4 2 2 3 3 3" xfId="4418" xr:uid="{00000000-0005-0000-0000-0000CF140000}"/>
    <cellStyle name="Normal 5 4 2 2 3 3 3 2" xfId="9676" xr:uid="{00000000-0005-0000-0000-0000D0140000}"/>
    <cellStyle name="Normal 5 4 2 2 3 3 4" xfId="6417" xr:uid="{00000000-0005-0000-0000-0000D1140000}"/>
    <cellStyle name="Normal 5 4 2 2 3 4" xfId="1973" xr:uid="{00000000-0005-0000-0000-0000D2140000}"/>
    <cellStyle name="Normal 5 4 2 2 3 4 2" xfId="7235" xr:uid="{00000000-0005-0000-0000-0000D3140000}"/>
    <cellStyle name="Normal 5 4 2 2 3 5" xfId="3613" xr:uid="{00000000-0005-0000-0000-0000D4140000}"/>
    <cellStyle name="Normal 5 4 2 2 3 5 2" xfId="8872" xr:uid="{00000000-0005-0000-0000-0000D5140000}"/>
    <cellStyle name="Normal 5 4 2 2 3 6" xfId="5598" xr:uid="{00000000-0005-0000-0000-0000D6140000}"/>
    <cellStyle name="Normal 5 4 2 2 4" xfId="528" xr:uid="{00000000-0005-0000-0000-0000D7140000}"/>
    <cellStyle name="Normal 5 4 2 2 4 2" xfId="1356" xr:uid="{00000000-0005-0000-0000-0000D8140000}"/>
    <cellStyle name="Normal 5 4 2 2 4 2 2" xfId="2992" xr:uid="{00000000-0005-0000-0000-0000D9140000}"/>
    <cellStyle name="Normal 5 4 2 2 4 2 2 2" xfId="8254" xr:uid="{00000000-0005-0000-0000-0000DA140000}"/>
    <cellStyle name="Normal 5 4 2 2 4 2 3" xfId="4618" xr:uid="{00000000-0005-0000-0000-0000DB140000}"/>
    <cellStyle name="Normal 5 4 2 2 4 2 3 2" xfId="9876" xr:uid="{00000000-0005-0000-0000-0000DC140000}"/>
    <cellStyle name="Normal 5 4 2 2 4 2 4" xfId="6618" xr:uid="{00000000-0005-0000-0000-0000DD140000}"/>
    <cellStyle name="Normal 5 4 2 2 4 3" xfId="2174" xr:uid="{00000000-0005-0000-0000-0000DE140000}"/>
    <cellStyle name="Normal 5 4 2 2 4 3 2" xfId="7436" xr:uid="{00000000-0005-0000-0000-0000DF140000}"/>
    <cellStyle name="Normal 5 4 2 2 4 4" xfId="3807" xr:uid="{00000000-0005-0000-0000-0000E0140000}"/>
    <cellStyle name="Normal 5 4 2 2 4 4 2" xfId="9065" xr:uid="{00000000-0005-0000-0000-0000E1140000}"/>
    <cellStyle name="Normal 5 4 2 2 4 5" xfId="5794" xr:uid="{00000000-0005-0000-0000-0000E2140000}"/>
    <cellStyle name="Normal 5 4 2 2 5" xfId="730" xr:uid="{00000000-0005-0000-0000-0000E3140000}"/>
    <cellStyle name="Normal 5 4 2 2 5 2" xfId="2590" xr:uid="{00000000-0005-0000-0000-0000E4140000}"/>
    <cellStyle name="Normal 5 4 2 2 5 2 2" xfId="5195" xr:uid="{00000000-0005-0000-0000-0000E5140000}"/>
    <cellStyle name="Normal 5 4 2 2 5 2 2 2" xfId="10453" xr:uid="{00000000-0005-0000-0000-0000E6140000}"/>
    <cellStyle name="Normal 5 4 2 2 5 2 3" xfId="7852" xr:uid="{00000000-0005-0000-0000-0000E7140000}"/>
    <cellStyle name="Normal 5 4 2 2 5 3" xfId="4007" xr:uid="{00000000-0005-0000-0000-0000E8140000}"/>
    <cellStyle name="Normal 5 4 2 2 5 3 2" xfId="9265" xr:uid="{00000000-0005-0000-0000-0000E9140000}"/>
    <cellStyle name="Normal 5 4 2 2 5 4" xfId="5996" xr:uid="{00000000-0005-0000-0000-0000EA140000}"/>
    <cellStyle name="Normal 5 4 2 2 6" xfId="1772" xr:uid="{00000000-0005-0000-0000-0000EB140000}"/>
    <cellStyle name="Normal 5 4 2 2 6 2" xfId="5008" xr:uid="{00000000-0005-0000-0000-0000EC140000}"/>
    <cellStyle name="Normal 5 4 2 2 6 2 2" xfId="10266" xr:uid="{00000000-0005-0000-0000-0000ED140000}"/>
    <cellStyle name="Normal 5 4 2 2 6 3" xfId="7034" xr:uid="{00000000-0005-0000-0000-0000EE140000}"/>
    <cellStyle name="Normal 5 4 2 2 7" xfId="3412" xr:uid="{00000000-0005-0000-0000-0000EF140000}"/>
    <cellStyle name="Normal 5 4 2 2 7 2" xfId="8671" xr:uid="{00000000-0005-0000-0000-0000F0140000}"/>
    <cellStyle name="Normal 5 4 2 2 8" xfId="5397" xr:uid="{00000000-0005-0000-0000-0000F1140000}"/>
    <cellStyle name="Normal 5 4 2 3" xfId="135" xr:uid="{00000000-0005-0000-0000-0000F2140000}"/>
    <cellStyle name="Normal 5 4 2 3 2" xfId="230" xr:uid="{00000000-0005-0000-0000-0000F3140000}"/>
    <cellStyle name="Normal 5 4 2 3 2 2" xfId="435" xr:uid="{00000000-0005-0000-0000-0000F4140000}"/>
    <cellStyle name="Normal 5 4 2 3 2 2 2" xfId="1053" xr:uid="{00000000-0005-0000-0000-0000F5140000}"/>
    <cellStyle name="Normal 5 4 2 3 2 2 2 2" xfId="1679" xr:uid="{00000000-0005-0000-0000-0000F6140000}"/>
    <cellStyle name="Normal 5 4 2 3 2 2 2 2 2" xfId="3315" xr:uid="{00000000-0005-0000-0000-0000F7140000}"/>
    <cellStyle name="Normal 5 4 2 3 2 2 2 2 2 2" xfId="8577" xr:uid="{00000000-0005-0000-0000-0000F8140000}"/>
    <cellStyle name="Normal 5 4 2 3 2 2 2 2 3" xfId="4941" xr:uid="{00000000-0005-0000-0000-0000F9140000}"/>
    <cellStyle name="Normal 5 4 2 3 2 2 2 2 3 2" xfId="10199" xr:uid="{00000000-0005-0000-0000-0000FA140000}"/>
    <cellStyle name="Normal 5 4 2 3 2 2 2 2 4" xfId="6941" xr:uid="{00000000-0005-0000-0000-0000FB140000}"/>
    <cellStyle name="Normal 5 4 2 3 2 2 2 3" xfId="2497" xr:uid="{00000000-0005-0000-0000-0000FC140000}"/>
    <cellStyle name="Normal 5 4 2 3 2 2 2 3 2" xfId="7759" xr:uid="{00000000-0005-0000-0000-0000FD140000}"/>
    <cellStyle name="Normal 5 4 2 3 2 2 2 4" xfId="4330" xr:uid="{00000000-0005-0000-0000-0000FE140000}"/>
    <cellStyle name="Normal 5 4 2 3 2 2 2 4 2" xfId="9588" xr:uid="{00000000-0005-0000-0000-0000FF140000}"/>
    <cellStyle name="Normal 5 4 2 3 2 2 2 5" xfId="6319" xr:uid="{00000000-0005-0000-0000-000000150000}"/>
    <cellStyle name="Normal 5 4 2 3 2 2 3" xfId="1277" xr:uid="{00000000-0005-0000-0000-000001150000}"/>
    <cellStyle name="Normal 5 4 2 3 2 2 3 2" xfId="2913" xr:uid="{00000000-0005-0000-0000-000002150000}"/>
    <cellStyle name="Normal 5 4 2 3 2 2 3 2 2" xfId="8175" xr:uid="{00000000-0005-0000-0000-000003150000}"/>
    <cellStyle name="Normal 5 4 2 3 2 2 3 3" xfId="4540" xr:uid="{00000000-0005-0000-0000-000004150000}"/>
    <cellStyle name="Normal 5 4 2 3 2 2 3 3 2" xfId="9798" xr:uid="{00000000-0005-0000-0000-000005150000}"/>
    <cellStyle name="Normal 5 4 2 3 2 2 3 4" xfId="6539" xr:uid="{00000000-0005-0000-0000-000006150000}"/>
    <cellStyle name="Normal 5 4 2 3 2 2 4" xfId="2095" xr:uid="{00000000-0005-0000-0000-000007150000}"/>
    <cellStyle name="Normal 5 4 2 3 2 2 4 2" xfId="7357" xr:uid="{00000000-0005-0000-0000-000008150000}"/>
    <cellStyle name="Normal 5 4 2 3 2 2 5" xfId="3735" xr:uid="{00000000-0005-0000-0000-000009150000}"/>
    <cellStyle name="Normal 5 4 2 3 2 2 5 2" xfId="8994" xr:uid="{00000000-0005-0000-0000-00000A150000}"/>
    <cellStyle name="Normal 5 4 2 3 2 2 6" xfId="5720" xr:uid="{00000000-0005-0000-0000-00000B150000}"/>
    <cellStyle name="Normal 5 4 2 3 2 3" xfId="650" xr:uid="{00000000-0005-0000-0000-00000C150000}"/>
    <cellStyle name="Normal 5 4 2 3 2 3 2" xfId="1478" xr:uid="{00000000-0005-0000-0000-00000D150000}"/>
    <cellStyle name="Normal 5 4 2 3 2 3 2 2" xfId="3114" xr:uid="{00000000-0005-0000-0000-00000E150000}"/>
    <cellStyle name="Normal 5 4 2 3 2 3 2 2 2" xfId="8376" xr:uid="{00000000-0005-0000-0000-00000F150000}"/>
    <cellStyle name="Normal 5 4 2 3 2 3 2 3" xfId="4740" xr:uid="{00000000-0005-0000-0000-000010150000}"/>
    <cellStyle name="Normal 5 4 2 3 2 3 2 3 2" xfId="9998" xr:uid="{00000000-0005-0000-0000-000011150000}"/>
    <cellStyle name="Normal 5 4 2 3 2 3 2 4" xfId="6740" xr:uid="{00000000-0005-0000-0000-000012150000}"/>
    <cellStyle name="Normal 5 4 2 3 2 3 3" xfId="2296" xr:uid="{00000000-0005-0000-0000-000013150000}"/>
    <cellStyle name="Normal 5 4 2 3 2 3 3 2" xfId="7558" xr:uid="{00000000-0005-0000-0000-000014150000}"/>
    <cellStyle name="Normal 5 4 2 3 2 3 4" xfId="3929" xr:uid="{00000000-0005-0000-0000-000015150000}"/>
    <cellStyle name="Normal 5 4 2 3 2 3 4 2" xfId="9187" xr:uid="{00000000-0005-0000-0000-000016150000}"/>
    <cellStyle name="Normal 5 4 2 3 2 3 5" xfId="5916" xr:uid="{00000000-0005-0000-0000-000017150000}"/>
    <cellStyle name="Normal 5 4 2 3 2 4" xfId="852" xr:uid="{00000000-0005-0000-0000-000018150000}"/>
    <cellStyle name="Normal 5 4 2 3 2 4 2" xfId="2712" xr:uid="{00000000-0005-0000-0000-000019150000}"/>
    <cellStyle name="Normal 5 4 2 3 2 4 2 2" xfId="5317" xr:uid="{00000000-0005-0000-0000-00001A150000}"/>
    <cellStyle name="Normal 5 4 2 3 2 4 2 2 2" xfId="10575" xr:uid="{00000000-0005-0000-0000-00001B150000}"/>
    <cellStyle name="Normal 5 4 2 3 2 4 2 3" xfId="7974" xr:uid="{00000000-0005-0000-0000-00001C150000}"/>
    <cellStyle name="Normal 5 4 2 3 2 4 3" xfId="4129" xr:uid="{00000000-0005-0000-0000-00001D150000}"/>
    <cellStyle name="Normal 5 4 2 3 2 4 3 2" xfId="9387" xr:uid="{00000000-0005-0000-0000-00001E150000}"/>
    <cellStyle name="Normal 5 4 2 3 2 4 4" xfId="6118" xr:uid="{00000000-0005-0000-0000-00001F150000}"/>
    <cellStyle name="Normal 5 4 2 3 2 5" xfId="1894" xr:uid="{00000000-0005-0000-0000-000020150000}"/>
    <cellStyle name="Normal 5 4 2 3 2 5 2" xfId="5130" xr:uid="{00000000-0005-0000-0000-000021150000}"/>
    <cellStyle name="Normal 5 4 2 3 2 5 2 2" xfId="10388" xr:uid="{00000000-0005-0000-0000-000022150000}"/>
    <cellStyle name="Normal 5 4 2 3 2 5 3" xfId="7156" xr:uid="{00000000-0005-0000-0000-000023150000}"/>
    <cellStyle name="Normal 5 4 2 3 2 6" xfId="3534" xr:uid="{00000000-0005-0000-0000-000024150000}"/>
    <cellStyle name="Normal 5 4 2 3 2 6 2" xfId="8793" xr:uid="{00000000-0005-0000-0000-000025150000}"/>
    <cellStyle name="Normal 5 4 2 3 2 7" xfId="5519" xr:uid="{00000000-0005-0000-0000-000026150000}"/>
    <cellStyle name="Normal 5 4 2 3 3" xfId="342" xr:uid="{00000000-0005-0000-0000-000027150000}"/>
    <cellStyle name="Normal 5 4 2 3 3 2" xfId="960" xr:uid="{00000000-0005-0000-0000-000028150000}"/>
    <cellStyle name="Normal 5 4 2 3 3 2 2" xfId="1586" xr:uid="{00000000-0005-0000-0000-000029150000}"/>
    <cellStyle name="Normal 5 4 2 3 3 2 2 2" xfId="3222" xr:uid="{00000000-0005-0000-0000-00002A150000}"/>
    <cellStyle name="Normal 5 4 2 3 3 2 2 2 2" xfId="8484" xr:uid="{00000000-0005-0000-0000-00002B150000}"/>
    <cellStyle name="Normal 5 4 2 3 3 2 2 3" xfId="4848" xr:uid="{00000000-0005-0000-0000-00002C150000}"/>
    <cellStyle name="Normal 5 4 2 3 3 2 2 3 2" xfId="10106" xr:uid="{00000000-0005-0000-0000-00002D150000}"/>
    <cellStyle name="Normal 5 4 2 3 3 2 2 4" xfId="6848" xr:uid="{00000000-0005-0000-0000-00002E150000}"/>
    <cellStyle name="Normal 5 4 2 3 3 2 3" xfId="2404" xr:uid="{00000000-0005-0000-0000-00002F150000}"/>
    <cellStyle name="Normal 5 4 2 3 3 2 3 2" xfId="7666" xr:uid="{00000000-0005-0000-0000-000030150000}"/>
    <cellStyle name="Normal 5 4 2 3 3 2 4" xfId="4237" xr:uid="{00000000-0005-0000-0000-000031150000}"/>
    <cellStyle name="Normal 5 4 2 3 3 2 4 2" xfId="9495" xr:uid="{00000000-0005-0000-0000-000032150000}"/>
    <cellStyle name="Normal 5 4 2 3 3 2 5" xfId="6226" xr:uid="{00000000-0005-0000-0000-000033150000}"/>
    <cellStyle name="Normal 5 4 2 3 3 3" xfId="1184" xr:uid="{00000000-0005-0000-0000-000034150000}"/>
    <cellStyle name="Normal 5 4 2 3 3 3 2" xfId="2820" xr:uid="{00000000-0005-0000-0000-000035150000}"/>
    <cellStyle name="Normal 5 4 2 3 3 3 2 2" xfId="8082" xr:uid="{00000000-0005-0000-0000-000036150000}"/>
    <cellStyle name="Normal 5 4 2 3 3 3 3" xfId="4447" xr:uid="{00000000-0005-0000-0000-000037150000}"/>
    <cellStyle name="Normal 5 4 2 3 3 3 3 2" xfId="9705" xr:uid="{00000000-0005-0000-0000-000038150000}"/>
    <cellStyle name="Normal 5 4 2 3 3 3 4" xfId="6446" xr:uid="{00000000-0005-0000-0000-000039150000}"/>
    <cellStyle name="Normal 5 4 2 3 3 4" xfId="2002" xr:uid="{00000000-0005-0000-0000-00003A150000}"/>
    <cellStyle name="Normal 5 4 2 3 3 4 2" xfId="7264" xr:uid="{00000000-0005-0000-0000-00003B150000}"/>
    <cellStyle name="Normal 5 4 2 3 3 5" xfId="3642" xr:uid="{00000000-0005-0000-0000-00003C150000}"/>
    <cellStyle name="Normal 5 4 2 3 3 5 2" xfId="8901" xr:uid="{00000000-0005-0000-0000-00003D150000}"/>
    <cellStyle name="Normal 5 4 2 3 3 6" xfId="5627" xr:uid="{00000000-0005-0000-0000-00003E150000}"/>
    <cellStyle name="Normal 5 4 2 3 4" xfId="557" xr:uid="{00000000-0005-0000-0000-00003F150000}"/>
    <cellStyle name="Normal 5 4 2 3 4 2" xfId="1385" xr:uid="{00000000-0005-0000-0000-000040150000}"/>
    <cellStyle name="Normal 5 4 2 3 4 2 2" xfId="3021" xr:uid="{00000000-0005-0000-0000-000041150000}"/>
    <cellStyle name="Normal 5 4 2 3 4 2 2 2" xfId="8283" xr:uid="{00000000-0005-0000-0000-000042150000}"/>
    <cellStyle name="Normal 5 4 2 3 4 2 3" xfId="4647" xr:uid="{00000000-0005-0000-0000-000043150000}"/>
    <cellStyle name="Normal 5 4 2 3 4 2 3 2" xfId="9905" xr:uid="{00000000-0005-0000-0000-000044150000}"/>
    <cellStyle name="Normal 5 4 2 3 4 2 4" xfId="6647" xr:uid="{00000000-0005-0000-0000-000045150000}"/>
    <cellStyle name="Normal 5 4 2 3 4 3" xfId="2203" xr:uid="{00000000-0005-0000-0000-000046150000}"/>
    <cellStyle name="Normal 5 4 2 3 4 3 2" xfId="7465" xr:uid="{00000000-0005-0000-0000-000047150000}"/>
    <cellStyle name="Normal 5 4 2 3 4 4" xfId="3836" xr:uid="{00000000-0005-0000-0000-000048150000}"/>
    <cellStyle name="Normal 5 4 2 3 4 4 2" xfId="9094" xr:uid="{00000000-0005-0000-0000-000049150000}"/>
    <cellStyle name="Normal 5 4 2 3 4 5" xfId="5823" xr:uid="{00000000-0005-0000-0000-00004A150000}"/>
    <cellStyle name="Normal 5 4 2 3 5" xfId="759" xr:uid="{00000000-0005-0000-0000-00004B150000}"/>
    <cellStyle name="Normal 5 4 2 3 5 2" xfId="2619" xr:uid="{00000000-0005-0000-0000-00004C150000}"/>
    <cellStyle name="Normal 5 4 2 3 5 2 2" xfId="5224" xr:uid="{00000000-0005-0000-0000-00004D150000}"/>
    <cellStyle name="Normal 5 4 2 3 5 2 2 2" xfId="10482" xr:uid="{00000000-0005-0000-0000-00004E150000}"/>
    <cellStyle name="Normal 5 4 2 3 5 2 3" xfId="7881" xr:uid="{00000000-0005-0000-0000-00004F150000}"/>
    <cellStyle name="Normal 5 4 2 3 5 3" xfId="4036" xr:uid="{00000000-0005-0000-0000-000050150000}"/>
    <cellStyle name="Normal 5 4 2 3 5 3 2" xfId="9294" xr:uid="{00000000-0005-0000-0000-000051150000}"/>
    <cellStyle name="Normal 5 4 2 3 5 4" xfId="6025" xr:uid="{00000000-0005-0000-0000-000052150000}"/>
    <cellStyle name="Normal 5 4 2 3 6" xfId="1801" xr:uid="{00000000-0005-0000-0000-000053150000}"/>
    <cellStyle name="Normal 5 4 2 3 6 2" xfId="5037" xr:uid="{00000000-0005-0000-0000-000054150000}"/>
    <cellStyle name="Normal 5 4 2 3 6 2 2" xfId="10295" xr:uid="{00000000-0005-0000-0000-000055150000}"/>
    <cellStyle name="Normal 5 4 2 3 6 3" xfId="7063" xr:uid="{00000000-0005-0000-0000-000056150000}"/>
    <cellStyle name="Normal 5 4 2 3 7" xfId="3441" xr:uid="{00000000-0005-0000-0000-000057150000}"/>
    <cellStyle name="Normal 5 4 2 3 7 2" xfId="8700" xr:uid="{00000000-0005-0000-0000-000058150000}"/>
    <cellStyle name="Normal 5 4 2 3 8" xfId="5426" xr:uid="{00000000-0005-0000-0000-000059150000}"/>
    <cellStyle name="Normal 5 4 2 4" xfId="172" xr:uid="{00000000-0005-0000-0000-00005A150000}"/>
    <cellStyle name="Normal 5 4 2 4 2" xfId="377" xr:uid="{00000000-0005-0000-0000-00005B150000}"/>
    <cellStyle name="Normal 5 4 2 4 2 2" xfId="995" xr:uid="{00000000-0005-0000-0000-00005C150000}"/>
    <cellStyle name="Normal 5 4 2 4 2 2 2" xfId="1621" xr:uid="{00000000-0005-0000-0000-00005D150000}"/>
    <cellStyle name="Normal 5 4 2 4 2 2 2 2" xfId="3257" xr:uid="{00000000-0005-0000-0000-00005E150000}"/>
    <cellStyle name="Normal 5 4 2 4 2 2 2 2 2" xfId="8519" xr:uid="{00000000-0005-0000-0000-00005F150000}"/>
    <cellStyle name="Normal 5 4 2 4 2 2 2 3" xfId="4883" xr:uid="{00000000-0005-0000-0000-000060150000}"/>
    <cellStyle name="Normal 5 4 2 4 2 2 2 3 2" xfId="10141" xr:uid="{00000000-0005-0000-0000-000061150000}"/>
    <cellStyle name="Normal 5 4 2 4 2 2 2 4" xfId="6883" xr:uid="{00000000-0005-0000-0000-000062150000}"/>
    <cellStyle name="Normal 5 4 2 4 2 2 3" xfId="2439" xr:uid="{00000000-0005-0000-0000-000063150000}"/>
    <cellStyle name="Normal 5 4 2 4 2 2 3 2" xfId="7701" xr:uid="{00000000-0005-0000-0000-000064150000}"/>
    <cellStyle name="Normal 5 4 2 4 2 2 4" xfId="4272" xr:uid="{00000000-0005-0000-0000-000065150000}"/>
    <cellStyle name="Normal 5 4 2 4 2 2 4 2" xfId="9530" xr:uid="{00000000-0005-0000-0000-000066150000}"/>
    <cellStyle name="Normal 5 4 2 4 2 2 5" xfId="6261" xr:uid="{00000000-0005-0000-0000-000067150000}"/>
    <cellStyle name="Normal 5 4 2 4 2 3" xfId="1219" xr:uid="{00000000-0005-0000-0000-000068150000}"/>
    <cellStyle name="Normal 5 4 2 4 2 3 2" xfId="2855" xr:uid="{00000000-0005-0000-0000-000069150000}"/>
    <cellStyle name="Normal 5 4 2 4 2 3 2 2" xfId="8117" xr:uid="{00000000-0005-0000-0000-00006A150000}"/>
    <cellStyle name="Normal 5 4 2 4 2 3 3" xfId="4482" xr:uid="{00000000-0005-0000-0000-00006B150000}"/>
    <cellStyle name="Normal 5 4 2 4 2 3 3 2" xfId="9740" xr:uid="{00000000-0005-0000-0000-00006C150000}"/>
    <cellStyle name="Normal 5 4 2 4 2 3 4" xfId="6481" xr:uid="{00000000-0005-0000-0000-00006D150000}"/>
    <cellStyle name="Normal 5 4 2 4 2 4" xfId="2037" xr:uid="{00000000-0005-0000-0000-00006E150000}"/>
    <cellStyle name="Normal 5 4 2 4 2 4 2" xfId="7299" xr:uid="{00000000-0005-0000-0000-00006F150000}"/>
    <cellStyle name="Normal 5 4 2 4 2 5" xfId="3677" xr:uid="{00000000-0005-0000-0000-000070150000}"/>
    <cellStyle name="Normal 5 4 2 4 2 5 2" xfId="8936" xr:uid="{00000000-0005-0000-0000-000071150000}"/>
    <cellStyle name="Normal 5 4 2 4 2 6" xfId="5662" xr:uid="{00000000-0005-0000-0000-000072150000}"/>
    <cellStyle name="Normal 5 4 2 4 3" xfId="592" xr:uid="{00000000-0005-0000-0000-000073150000}"/>
    <cellStyle name="Normal 5 4 2 4 3 2" xfId="1420" xr:uid="{00000000-0005-0000-0000-000074150000}"/>
    <cellStyle name="Normal 5 4 2 4 3 2 2" xfId="3056" xr:uid="{00000000-0005-0000-0000-000075150000}"/>
    <cellStyle name="Normal 5 4 2 4 3 2 2 2" xfId="8318" xr:uid="{00000000-0005-0000-0000-000076150000}"/>
    <cellStyle name="Normal 5 4 2 4 3 2 3" xfId="4682" xr:uid="{00000000-0005-0000-0000-000077150000}"/>
    <cellStyle name="Normal 5 4 2 4 3 2 3 2" xfId="9940" xr:uid="{00000000-0005-0000-0000-000078150000}"/>
    <cellStyle name="Normal 5 4 2 4 3 2 4" xfId="6682" xr:uid="{00000000-0005-0000-0000-000079150000}"/>
    <cellStyle name="Normal 5 4 2 4 3 3" xfId="2238" xr:uid="{00000000-0005-0000-0000-00007A150000}"/>
    <cellStyle name="Normal 5 4 2 4 3 3 2" xfId="7500" xr:uid="{00000000-0005-0000-0000-00007B150000}"/>
    <cellStyle name="Normal 5 4 2 4 3 4" xfId="3871" xr:uid="{00000000-0005-0000-0000-00007C150000}"/>
    <cellStyle name="Normal 5 4 2 4 3 4 2" xfId="9129" xr:uid="{00000000-0005-0000-0000-00007D150000}"/>
    <cellStyle name="Normal 5 4 2 4 3 5" xfId="5858" xr:uid="{00000000-0005-0000-0000-00007E150000}"/>
    <cellStyle name="Normal 5 4 2 4 4" xfId="794" xr:uid="{00000000-0005-0000-0000-00007F150000}"/>
    <cellStyle name="Normal 5 4 2 4 4 2" xfId="2654" xr:uid="{00000000-0005-0000-0000-000080150000}"/>
    <cellStyle name="Normal 5 4 2 4 4 2 2" xfId="5259" xr:uid="{00000000-0005-0000-0000-000081150000}"/>
    <cellStyle name="Normal 5 4 2 4 4 2 2 2" xfId="10517" xr:uid="{00000000-0005-0000-0000-000082150000}"/>
    <cellStyle name="Normal 5 4 2 4 4 2 3" xfId="7916" xr:uid="{00000000-0005-0000-0000-000083150000}"/>
    <cellStyle name="Normal 5 4 2 4 4 3" xfId="4071" xr:uid="{00000000-0005-0000-0000-000084150000}"/>
    <cellStyle name="Normal 5 4 2 4 4 3 2" xfId="9329" xr:uid="{00000000-0005-0000-0000-000085150000}"/>
    <cellStyle name="Normal 5 4 2 4 4 4" xfId="6060" xr:uid="{00000000-0005-0000-0000-000086150000}"/>
    <cellStyle name="Normal 5 4 2 4 5" xfId="1836" xr:uid="{00000000-0005-0000-0000-000087150000}"/>
    <cellStyle name="Normal 5 4 2 4 5 2" xfId="5072" xr:uid="{00000000-0005-0000-0000-000088150000}"/>
    <cellStyle name="Normal 5 4 2 4 5 2 2" xfId="10330" xr:uid="{00000000-0005-0000-0000-000089150000}"/>
    <cellStyle name="Normal 5 4 2 4 5 3" xfId="7098" xr:uid="{00000000-0005-0000-0000-00008A150000}"/>
    <cellStyle name="Normal 5 4 2 4 6" xfId="3476" xr:uid="{00000000-0005-0000-0000-00008B150000}"/>
    <cellStyle name="Normal 5 4 2 4 6 2" xfId="8735" xr:uid="{00000000-0005-0000-0000-00008C150000}"/>
    <cellStyle name="Normal 5 4 2 4 7" xfId="5461" xr:uid="{00000000-0005-0000-0000-00008D150000}"/>
    <cellStyle name="Normal 5 4 2 5" xfId="284" xr:uid="{00000000-0005-0000-0000-00008E150000}"/>
    <cellStyle name="Normal 5 4 2 5 2" xfId="902" xr:uid="{00000000-0005-0000-0000-00008F150000}"/>
    <cellStyle name="Normal 5 4 2 5 2 2" xfId="1528" xr:uid="{00000000-0005-0000-0000-000090150000}"/>
    <cellStyle name="Normal 5 4 2 5 2 2 2" xfId="3164" xr:uid="{00000000-0005-0000-0000-000091150000}"/>
    <cellStyle name="Normal 5 4 2 5 2 2 2 2" xfId="8426" xr:uid="{00000000-0005-0000-0000-000092150000}"/>
    <cellStyle name="Normal 5 4 2 5 2 2 3" xfId="4790" xr:uid="{00000000-0005-0000-0000-000093150000}"/>
    <cellStyle name="Normal 5 4 2 5 2 2 3 2" xfId="10048" xr:uid="{00000000-0005-0000-0000-000094150000}"/>
    <cellStyle name="Normal 5 4 2 5 2 2 4" xfId="6790" xr:uid="{00000000-0005-0000-0000-000095150000}"/>
    <cellStyle name="Normal 5 4 2 5 2 3" xfId="2346" xr:uid="{00000000-0005-0000-0000-000096150000}"/>
    <cellStyle name="Normal 5 4 2 5 2 3 2" xfId="7608" xr:uid="{00000000-0005-0000-0000-000097150000}"/>
    <cellStyle name="Normal 5 4 2 5 2 4" xfId="4179" xr:uid="{00000000-0005-0000-0000-000098150000}"/>
    <cellStyle name="Normal 5 4 2 5 2 4 2" xfId="9437" xr:uid="{00000000-0005-0000-0000-000099150000}"/>
    <cellStyle name="Normal 5 4 2 5 2 5" xfId="6168" xr:uid="{00000000-0005-0000-0000-00009A150000}"/>
    <cellStyle name="Normal 5 4 2 5 3" xfId="1126" xr:uid="{00000000-0005-0000-0000-00009B150000}"/>
    <cellStyle name="Normal 5 4 2 5 3 2" xfId="2762" xr:uid="{00000000-0005-0000-0000-00009C150000}"/>
    <cellStyle name="Normal 5 4 2 5 3 2 2" xfId="8024" xr:uid="{00000000-0005-0000-0000-00009D150000}"/>
    <cellStyle name="Normal 5 4 2 5 3 3" xfId="4389" xr:uid="{00000000-0005-0000-0000-00009E150000}"/>
    <cellStyle name="Normal 5 4 2 5 3 3 2" xfId="9647" xr:uid="{00000000-0005-0000-0000-00009F150000}"/>
    <cellStyle name="Normal 5 4 2 5 3 4" xfId="6388" xr:uid="{00000000-0005-0000-0000-0000A0150000}"/>
    <cellStyle name="Normal 5 4 2 5 4" xfId="1944" xr:uid="{00000000-0005-0000-0000-0000A1150000}"/>
    <cellStyle name="Normal 5 4 2 5 4 2" xfId="7206" xr:uid="{00000000-0005-0000-0000-0000A2150000}"/>
    <cellStyle name="Normal 5 4 2 5 5" xfId="3584" xr:uid="{00000000-0005-0000-0000-0000A3150000}"/>
    <cellStyle name="Normal 5 4 2 5 5 2" xfId="8843" xr:uid="{00000000-0005-0000-0000-0000A4150000}"/>
    <cellStyle name="Normal 5 4 2 5 6" xfId="5569" xr:uid="{00000000-0005-0000-0000-0000A5150000}"/>
    <cellStyle name="Normal 5 4 2 6" xfId="499" xr:uid="{00000000-0005-0000-0000-0000A6150000}"/>
    <cellStyle name="Normal 5 4 2 6 2" xfId="1327" xr:uid="{00000000-0005-0000-0000-0000A7150000}"/>
    <cellStyle name="Normal 5 4 2 6 2 2" xfId="2963" xr:uid="{00000000-0005-0000-0000-0000A8150000}"/>
    <cellStyle name="Normal 5 4 2 6 2 2 2" xfId="8225" xr:uid="{00000000-0005-0000-0000-0000A9150000}"/>
    <cellStyle name="Normal 5 4 2 6 2 3" xfId="4589" xr:uid="{00000000-0005-0000-0000-0000AA150000}"/>
    <cellStyle name="Normal 5 4 2 6 2 3 2" xfId="9847" xr:uid="{00000000-0005-0000-0000-0000AB150000}"/>
    <cellStyle name="Normal 5 4 2 6 2 4" xfId="6589" xr:uid="{00000000-0005-0000-0000-0000AC150000}"/>
    <cellStyle name="Normal 5 4 2 6 3" xfId="2145" xr:uid="{00000000-0005-0000-0000-0000AD150000}"/>
    <cellStyle name="Normal 5 4 2 6 3 2" xfId="7407" xr:uid="{00000000-0005-0000-0000-0000AE150000}"/>
    <cellStyle name="Normal 5 4 2 6 4" xfId="3778" xr:uid="{00000000-0005-0000-0000-0000AF150000}"/>
    <cellStyle name="Normal 5 4 2 6 4 2" xfId="9036" xr:uid="{00000000-0005-0000-0000-0000B0150000}"/>
    <cellStyle name="Normal 5 4 2 6 5" xfId="5765" xr:uid="{00000000-0005-0000-0000-0000B1150000}"/>
    <cellStyle name="Normal 5 4 2 7" xfId="701" xr:uid="{00000000-0005-0000-0000-0000B2150000}"/>
    <cellStyle name="Normal 5 4 2 7 2" xfId="2561" xr:uid="{00000000-0005-0000-0000-0000B3150000}"/>
    <cellStyle name="Normal 5 4 2 7 2 2" xfId="5166" xr:uid="{00000000-0005-0000-0000-0000B4150000}"/>
    <cellStyle name="Normal 5 4 2 7 2 2 2" xfId="10424" xr:uid="{00000000-0005-0000-0000-0000B5150000}"/>
    <cellStyle name="Normal 5 4 2 7 2 3" xfId="7823" xr:uid="{00000000-0005-0000-0000-0000B6150000}"/>
    <cellStyle name="Normal 5 4 2 7 3" xfId="3978" xr:uid="{00000000-0005-0000-0000-0000B7150000}"/>
    <cellStyle name="Normal 5 4 2 7 3 2" xfId="9236" xr:uid="{00000000-0005-0000-0000-0000B8150000}"/>
    <cellStyle name="Normal 5 4 2 7 4" xfId="5967" xr:uid="{00000000-0005-0000-0000-0000B9150000}"/>
    <cellStyle name="Normal 5 4 2 8" xfId="1743" xr:uid="{00000000-0005-0000-0000-0000BA150000}"/>
    <cellStyle name="Normal 5 4 2 8 2" xfId="4979" xr:uid="{00000000-0005-0000-0000-0000BB150000}"/>
    <cellStyle name="Normal 5 4 2 8 2 2" xfId="10237" xr:uid="{00000000-0005-0000-0000-0000BC150000}"/>
    <cellStyle name="Normal 5 4 2 8 3" xfId="7005" xr:uid="{00000000-0005-0000-0000-0000BD150000}"/>
    <cellStyle name="Normal 5 4 2 9" xfId="3383" xr:uid="{00000000-0005-0000-0000-0000BE150000}"/>
    <cellStyle name="Normal 5 4 2 9 2" xfId="8642" xr:uid="{00000000-0005-0000-0000-0000BF150000}"/>
    <cellStyle name="Normal 5 4 3" xfId="91" xr:uid="{00000000-0005-0000-0000-0000C0150000}"/>
    <cellStyle name="Normal 5 4 3 2" xfId="146" xr:uid="{00000000-0005-0000-0000-0000C1150000}"/>
    <cellStyle name="Normal 5 4 3 2 2" xfId="240" xr:uid="{00000000-0005-0000-0000-0000C2150000}"/>
    <cellStyle name="Normal 5 4 3 2 2 2" xfId="445" xr:uid="{00000000-0005-0000-0000-0000C3150000}"/>
    <cellStyle name="Normal 5 4 3 2 2 2 2" xfId="1063" xr:uid="{00000000-0005-0000-0000-0000C4150000}"/>
    <cellStyle name="Normal 5 4 3 2 2 2 2 2" xfId="1689" xr:uid="{00000000-0005-0000-0000-0000C5150000}"/>
    <cellStyle name="Normal 5 4 3 2 2 2 2 2 2" xfId="3325" xr:uid="{00000000-0005-0000-0000-0000C6150000}"/>
    <cellStyle name="Normal 5 4 3 2 2 2 2 2 2 2" xfId="8587" xr:uid="{00000000-0005-0000-0000-0000C7150000}"/>
    <cellStyle name="Normal 5 4 3 2 2 2 2 2 3" xfId="4951" xr:uid="{00000000-0005-0000-0000-0000C8150000}"/>
    <cellStyle name="Normal 5 4 3 2 2 2 2 2 3 2" xfId="10209" xr:uid="{00000000-0005-0000-0000-0000C9150000}"/>
    <cellStyle name="Normal 5 4 3 2 2 2 2 2 4" xfId="6951" xr:uid="{00000000-0005-0000-0000-0000CA150000}"/>
    <cellStyle name="Normal 5 4 3 2 2 2 2 3" xfId="2507" xr:uid="{00000000-0005-0000-0000-0000CB150000}"/>
    <cellStyle name="Normal 5 4 3 2 2 2 2 3 2" xfId="7769" xr:uid="{00000000-0005-0000-0000-0000CC150000}"/>
    <cellStyle name="Normal 5 4 3 2 2 2 2 4" xfId="4340" xr:uid="{00000000-0005-0000-0000-0000CD150000}"/>
    <cellStyle name="Normal 5 4 3 2 2 2 2 4 2" xfId="9598" xr:uid="{00000000-0005-0000-0000-0000CE150000}"/>
    <cellStyle name="Normal 5 4 3 2 2 2 2 5" xfId="6329" xr:uid="{00000000-0005-0000-0000-0000CF150000}"/>
    <cellStyle name="Normal 5 4 3 2 2 2 3" xfId="1287" xr:uid="{00000000-0005-0000-0000-0000D0150000}"/>
    <cellStyle name="Normal 5 4 3 2 2 2 3 2" xfId="2923" xr:uid="{00000000-0005-0000-0000-0000D1150000}"/>
    <cellStyle name="Normal 5 4 3 2 2 2 3 2 2" xfId="8185" xr:uid="{00000000-0005-0000-0000-0000D2150000}"/>
    <cellStyle name="Normal 5 4 3 2 2 2 3 3" xfId="4550" xr:uid="{00000000-0005-0000-0000-0000D3150000}"/>
    <cellStyle name="Normal 5 4 3 2 2 2 3 3 2" xfId="9808" xr:uid="{00000000-0005-0000-0000-0000D4150000}"/>
    <cellStyle name="Normal 5 4 3 2 2 2 3 4" xfId="6549" xr:uid="{00000000-0005-0000-0000-0000D5150000}"/>
    <cellStyle name="Normal 5 4 3 2 2 2 4" xfId="2105" xr:uid="{00000000-0005-0000-0000-0000D6150000}"/>
    <cellStyle name="Normal 5 4 3 2 2 2 4 2" xfId="7367" xr:uid="{00000000-0005-0000-0000-0000D7150000}"/>
    <cellStyle name="Normal 5 4 3 2 2 2 5" xfId="3745" xr:uid="{00000000-0005-0000-0000-0000D8150000}"/>
    <cellStyle name="Normal 5 4 3 2 2 2 5 2" xfId="9004" xr:uid="{00000000-0005-0000-0000-0000D9150000}"/>
    <cellStyle name="Normal 5 4 3 2 2 2 6" xfId="5730" xr:uid="{00000000-0005-0000-0000-0000DA150000}"/>
    <cellStyle name="Normal 5 4 3 2 2 3" xfId="660" xr:uid="{00000000-0005-0000-0000-0000DB150000}"/>
    <cellStyle name="Normal 5 4 3 2 2 3 2" xfId="1488" xr:uid="{00000000-0005-0000-0000-0000DC150000}"/>
    <cellStyle name="Normal 5 4 3 2 2 3 2 2" xfId="3124" xr:uid="{00000000-0005-0000-0000-0000DD150000}"/>
    <cellStyle name="Normal 5 4 3 2 2 3 2 2 2" xfId="8386" xr:uid="{00000000-0005-0000-0000-0000DE150000}"/>
    <cellStyle name="Normal 5 4 3 2 2 3 2 3" xfId="4750" xr:uid="{00000000-0005-0000-0000-0000DF150000}"/>
    <cellStyle name="Normal 5 4 3 2 2 3 2 3 2" xfId="10008" xr:uid="{00000000-0005-0000-0000-0000E0150000}"/>
    <cellStyle name="Normal 5 4 3 2 2 3 2 4" xfId="6750" xr:uid="{00000000-0005-0000-0000-0000E1150000}"/>
    <cellStyle name="Normal 5 4 3 2 2 3 3" xfId="2306" xr:uid="{00000000-0005-0000-0000-0000E2150000}"/>
    <cellStyle name="Normal 5 4 3 2 2 3 3 2" xfId="7568" xr:uid="{00000000-0005-0000-0000-0000E3150000}"/>
    <cellStyle name="Normal 5 4 3 2 2 3 4" xfId="3939" xr:uid="{00000000-0005-0000-0000-0000E4150000}"/>
    <cellStyle name="Normal 5 4 3 2 2 3 4 2" xfId="9197" xr:uid="{00000000-0005-0000-0000-0000E5150000}"/>
    <cellStyle name="Normal 5 4 3 2 2 3 5" xfId="5926" xr:uid="{00000000-0005-0000-0000-0000E6150000}"/>
    <cellStyle name="Normal 5 4 3 2 2 4" xfId="862" xr:uid="{00000000-0005-0000-0000-0000E7150000}"/>
    <cellStyle name="Normal 5 4 3 2 2 4 2" xfId="2722" xr:uid="{00000000-0005-0000-0000-0000E8150000}"/>
    <cellStyle name="Normal 5 4 3 2 2 4 2 2" xfId="5327" xr:uid="{00000000-0005-0000-0000-0000E9150000}"/>
    <cellStyle name="Normal 5 4 3 2 2 4 2 2 2" xfId="10585" xr:uid="{00000000-0005-0000-0000-0000EA150000}"/>
    <cellStyle name="Normal 5 4 3 2 2 4 2 3" xfId="7984" xr:uid="{00000000-0005-0000-0000-0000EB150000}"/>
    <cellStyle name="Normal 5 4 3 2 2 4 3" xfId="4139" xr:uid="{00000000-0005-0000-0000-0000EC150000}"/>
    <cellStyle name="Normal 5 4 3 2 2 4 3 2" xfId="9397" xr:uid="{00000000-0005-0000-0000-0000ED150000}"/>
    <cellStyle name="Normal 5 4 3 2 2 4 4" xfId="6128" xr:uid="{00000000-0005-0000-0000-0000EE150000}"/>
    <cellStyle name="Normal 5 4 3 2 2 5" xfId="1904" xr:uid="{00000000-0005-0000-0000-0000EF150000}"/>
    <cellStyle name="Normal 5 4 3 2 2 5 2" xfId="5140" xr:uid="{00000000-0005-0000-0000-0000F0150000}"/>
    <cellStyle name="Normal 5 4 3 2 2 5 2 2" xfId="10398" xr:uid="{00000000-0005-0000-0000-0000F1150000}"/>
    <cellStyle name="Normal 5 4 3 2 2 5 3" xfId="7166" xr:uid="{00000000-0005-0000-0000-0000F2150000}"/>
    <cellStyle name="Normal 5 4 3 2 2 6" xfId="3544" xr:uid="{00000000-0005-0000-0000-0000F3150000}"/>
    <cellStyle name="Normal 5 4 3 2 2 6 2" xfId="8803" xr:uid="{00000000-0005-0000-0000-0000F4150000}"/>
    <cellStyle name="Normal 5 4 3 2 2 7" xfId="5529" xr:uid="{00000000-0005-0000-0000-0000F5150000}"/>
    <cellStyle name="Normal 5 4 3 2 3" xfId="352" xr:uid="{00000000-0005-0000-0000-0000F6150000}"/>
    <cellStyle name="Normal 5 4 3 2 3 2" xfId="970" xr:uid="{00000000-0005-0000-0000-0000F7150000}"/>
    <cellStyle name="Normal 5 4 3 2 3 2 2" xfId="1596" xr:uid="{00000000-0005-0000-0000-0000F8150000}"/>
    <cellStyle name="Normal 5 4 3 2 3 2 2 2" xfId="3232" xr:uid="{00000000-0005-0000-0000-0000F9150000}"/>
    <cellStyle name="Normal 5 4 3 2 3 2 2 2 2" xfId="8494" xr:uid="{00000000-0005-0000-0000-0000FA150000}"/>
    <cellStyle name="Normal 5 4 3 2 3 2 2 3" xfId="4858" xr:uid="{00000000-0005-0000-0000-0000FB150000}"/>
    <cellStyle name="Normal 5 4 3 2 3 2 2 3 2" xfId="10116" xr:uid="{00000000-0005-0000-0000-0000FC150000}"/>
    <cellStyle name="Normal 5 4 3 2 3 2 2 4" xfId="6858" xr:uid="{00000000-0005-0000-0000-0000FD150000}"/>
    <cellStyle name="Normal 5 4 3 2 3 2 3" xfId="2414" xr:uid="{00000000-0005-0000-0000-0000FE150000}"/>
    <cellStyle name="Normal 5 4 3 2 3 2 3 2" xfId="7676" xr:uid="{00000000-0005-0000-0000-0000FF150000}"/>
    <cellStyle name="Normal 5 4 3 2 3 2 4" xfId="4247" xr:uid="{00000000-0005-0000-0000-000000160000}"/>
    <cellStyle name="Normal 5 4 3 2 3 2 4 2" xfId="9505" xr:uid="{00000000-0005-0000-0000-000001160000}"/>
    <cellStyle name="Normal 5 4 3 2 3 2 5" xfId="6236" xr:uid="{00000000-0005-0000-0000-000002160000}"/>
    <cellStyle name="Normal 5 4 3 2 3 3" xfId="1194" xr:uid="{00000000-0005-0000-0000-000003160000}"/>
    <cellStyle name="Normal 5 4 3 2 3 3 2" xfId="2830" xr:uid="{00000000-0005-0000-0000-000004160000}"/>
    <cellStyle name="Normal 5 4 3 2 3 3 2 2" xfId="8092" xr:uid="{00000000-0005-0000-0000-000005160000}"/>
    <cellStyle name="Normal 5 4 3 2 3 3 3" xfId="4457" xr:uid="{00000000-0005-0000-0000-000006160000}"/>
    <cellStyle name="Normal 5 4 3 2 3 3 3 2" xfId="9715" xr:uid="{00000000-0005-0000-0000-000007160000}"/>
    <cellStyle name="Normal 5 4 3 2 3 3 4" xfId="6456" xr:uid="{00000000-0005-0000-0000-000008160000}"/>
    <cellStyle name="Normal 5 4 3 2 3 4" xfId="2012" xr:uid="{00000000-0005-0000-0000-000009160000}"/>
    <cellStyle name="Normal 5 4 3 2 3 4 2" xfId="7274" xr:uid="{00000000-0005-0000-0000-00000A160000}"/>
    <cellStyle name="Normal 5 4 3 2 3 5" xfId="3652" xr:uid="{00000000-0005-0000-0000-00000B160000}"/>
    <cellStyle name="Normal 5 4 3 2 3 5 2" xfId="8911" xr:uid="{00000000-0005-0000-0000-00000C160000}"/>
    <cellStyle name="Normal 5 4 3 2 3 6" xfId="5637" xr:uid="{00000000-0005-0000-0000-00000D160000}"/>
    <cellStyle name="Normal 5 4 3 2 4" xfId="567" xr:uid="{00000000-0005-0000-0000-00000E160000}"/>
    <cellStyle name="Normal 5 4 3 2 4 2" xfId="1395" xr:uid="{00000000-0005-0000-0000-00000F160000}"/>
    <cellStyle name="Normal 5 4 3 2 4 2 2" xfId="3031" xr:uid="{00000000-0005-0000-0000-000010160000}"/>
    <cellStyle name="Normal 5 4 3 2 4 2 2 2" xfId="8293" xr:uid="{00000000-0005-0000-0000-000011160000}"/>
    <cellStyle name="Normal 5 4 3 2 4 2 3" xfId="4657" xr:uid="{00000000-0005-0000-0000-000012160000}"/>
    <cellStyle name="Normal 5 4 3 2 4 2 3 2" xfId="9915" xr:uid="{00000000-0005-0000-0000-000013160000}"/>
    <cellStyle name="Normal 5 4 3 2 4 2 4" xfId="6657" xr:uid="{00000000-0005-0000-0000-000014160000}"/>
    <cellStyle name="Normal 5 4 3 2 4 3" xfId="2213" xr:uid="{00000000-0005-0000-0000-000015160000}"/>
    <cellStyle name="Normal 5 4 3 2 4 3 2" xfId="7475" xr:uid="{00000000-0005-0000-0000-000016160000}"/>
    <cellStyle name="Normal 5 4 3 2 4 4" xfId="3846" xr:uid="{00000000-0005-0000-0000-000017160000}"/>
    <cellStyle name="Normal 5 4 3 2 4 4 2" xfId="9104" xr:uid="{00000000-0005-0000-0000-000018160000}"/>
    <cellStyle name="Normal 5 4 3 2 4 5" xfId="5833" xr:uid="{00000000-0005-0000-0000-000019160000}"/>
    <cellStyle name="Normal 5 4 3 2 5" xfId="769" xr:uid="{00000000-0005-0000-0000-00001A160000}"/>
    <cellStyle name="Normal 5 4 3 2 5 2" xfId="2629" xr:uid="{00000000-0005-0000-0000-00001B160000}"/>
    <cellStyle name="Normal 5 4 3 2 5 2 2" xfId="5234" xr:uid="{00000000-0005-0000-0000-00001C160000}"/>
    <cellStyle name="Normal 5 4 3 2 5 2 2 2" xfId="10492" xr:uid="{00000000-0005-0000-0000-00001D160000}"/>
    <cellStyle name="Normal 5 4 3 2 5 2 3" xfId="7891" xr:uid="{00000000-0005-0000-0000-00001E160000}"/>
    <cellStyle name="Normal 5 4 3 2 5 3" xfId="4046" xr:uid="{00000000-0005-0000-0000-00001F160000}"/>
    <cellStyle name="Normal 5 4 3 2 5 3 2" xfId="9304" xr:uid="{00000000-0005-0000-0000-000020160000}"/>
    <cellStyle name="Normal 5 4 3 2 5 4" xfId="6035" xr:uid="{00000000-0005-0000-0000-000021160000}"/>
    <cellStyle name="Normal 5 4 3 2 6" xfId="1811" xr:uid="{00000000-0005-0000-0000-000022160000}"/>
    <cellStyle name="Normal 5 4 3 2 6 2" xfId="5047" xr:uid="{00000000-0005-0000-0000-000023160000}"/>
    <cellStyle name="Normal 5 4 3 2 6 2 2" xfId="10305" xr:uid="{00000000-0005-0000-0000-000024160000}"/>
    <cellStyle name="Normal 5 4 3 2 6 3" xfId="7073" xr:uid="{00000000-0005-0000-0000-000025160000}"/>
    <cellStyle name="Normal 5 4 3 2 7" xfId="3451" xr:uid="{00000000-0005-0000-0000-000026160000}"/>
    <cellStyle name="Normal 5 4 3 2 7 2" xfId="8710" xr:uid="{00000000-0005-0000-0000-000027160000}"/>
    <cellStyle name="Normal 5 4 3 2 8" xfId="5436" xr:uid="{00000000-0005-0000-0000-000028160000}"/>
    <cellStyle name="Normal 5 4 3 3" xfId="186" xr:uid="{00000000-0005-0000-0000-000029160000}"/>
    <cellStyle name="Normal 5 4 3 3 2" xfId="391" xr:uid="{00000000-0005-0000-0000-00002A160000}"/>
    <cellStyle name="Normal 5 4 3 3 2 2" xfId="1009" xr:uid="{00000000-0005-0000-0000-00002B160000}"/>
    <cellStyle name="Normal 5 4 3 3 2 2 2" xfId="1635" xr:uid="{00000000-0005-0000-0000-00002C160000}"/>
    <cellStyle name="Normal 5 4 3 3 2 2 2 2" xfId="3271" xr:uid="{00000000-0005-0000-0000-00002D160000}"/>
    <cellStyle name="Normal 5 4 3 3 2 2 2 2 2" xfId="8533" xr:uid="{00000000-0005-0000-0000-00002E160000}"/>
    <cellStyle name="Normal 5 4 3 3 2 2 2 3" xfId="4897" xr:uid="{00000000-0005-0000-0000-00002F160000}"/>
    <cellStyle name="Normal 5 4 3 3 2 2 2 3 2" xfId="10155" xr:uid="{00000000-0005-0000-0000-000030160000}"/>
    <cellStyle name="Normal 5 4 3 3 2 2 2 4" xfId="6897" xr:uid="{00000000-0005-0000-0000-000031160000}"/>
    <cellStyle name="Normal 5 4 3 3 2 2 3" xfId="2453" xr:uid="{00000000-0005-0000-0000-000032160000}"/>
    <cellStyle name="Normal 5 4 3 3 2 2 3 2" xfId="7715" xr:uid="{00000000-0005-0000-0000-000033160000}"/>
    <cellStyle name="Normal 5 4 3 3 2 2 4" xfId="4286" xr:uid="{00000000-0005-0000-0000-000034160000}"/>
    <cellStyle name="Normal 5 4 3 3 2 2 4 2" xfId="9544" xr:uid="{00000000-0005-0000-0000-000035160000}"/>
    <cellStyle name="Normal 5 4 3 3 2 2 5" xfId="6275" xr:uid="{00000000-0005-0000-0000-000036160000}"/>
    <cellStyle name="Normal 5 4 3 3 2 3" xfId="1233" xr:uid="{00000000-0005-0000-0000-000037160000}"/>
    <cellStyle name="Normal 5 4 3 3 2 3 2" xfId="2869" xr:uid="{00000000-0005-0000-0000-000038160000}"/>
    <cellStyle name="Normal 5 4 3 3 2 3 2 2" xfId="8131" xr:uid="{00000000-0005-0000-0000-000039160000}"/>
    <cellStyle name="Normal 5 4 3 3 2 3 3" xfId="4496" xr:uid="{00000000-0005-0000-0000-00003A160000}"/>
    <cellStyle name="Normal 5 4 3 3 2 3 3 2" xfId="9754" xr:uid="{00000000-0005-0000-0000-00003B160000}"/>
    <cellStyle name="Normal 5 4 3 3 2 3 4" xfId="6495" xr:uid="{00000000-0005-0000-0000-00003C160000}"/>
    <cellStyle name="Normal 5 4 3 3 2 4" xfId="2051" xr:uid="{00000000-0005-0000-0000-00003D160000}"/>
    <cellStyle name="Normal 5 4 3 3 2 4 2" xfId="7313" xr:uid="{00000000-0005-0000-0000-00003E160000}"/>
    <cellStyle name="Normal 5 4 3 3 2 5" xfId="3691" xr:uid="{00000000-0005-0000-0000-00003F160000}"/>
    <cellStyle name="Normal 5 4 3 3 2 5 2" xfId="8950" xr:uid="{00000000-0005-0000-0000-000040160000}"/>
    <cellStyle name="Normal 5 4 3 3 2 6" xfId="5676" xr:uid="{00000000-0005-0000-0000-000041160000}"/>
    <cellStyle name="Normal 5 4 3 3 3" xfId="606" xr:uid="{00000000-0005-0000-0000-000042160000}"/>
    <cellStyle name="Normal 5 4 3 3 3 2" xfId="1434" xr:uid="{00000000-0005-0000-0000-000043160000}"/>
    <cellStyle name="Normal 5 4 3 3 3 2 2" xfId="3070" xr:uid="{00000000-0005-0000-0000-000044160000}"/>
    <cellStyle name="Normal 5 4 3 3 3 2 2 2" xfId="8332" xr:uid="{00000000-0005-0000-0000-000045160000}"/>
    <cellStyle name="Normal 5 4 3 3 3 2 3" xfId="4696" xr:uid="{00000000-0005-0000-0000-000046160000}"/>
    <cellStyle name="Normal 5 4 3 3 3 2 3 2" xfId="9954" xr:uid="{00000000-0005-0000-0000-000047160000}"/>
    <cellStyle name="Normal 5 4 3 3 3 2 4" xfId="6696" xr:uid="{00000000-0005-0000-0000-000048160000}"/>
    <cellStyle name="Normal 5 4 3 3 3 3" xfId="2252" xr:uid="{00000000-0005-0000-0000-000049160000}"/>
    <cellStyle name="Normal 5 4 3 3 3 3 2" xfId="7514" xr:uid="{00000000-0005-0000-0000-00004A160000}"/>
    <cellStyle name="Normal 5 4 3 3 3 4" xfId="3885" xr:uid="{00000000-0005-0000-0000-00004B160000}"/>
    <cellStyle name="Normal 5 4 3 3 3 4 2" xfId="9143" xr:uid="{00000000-0005-0000-0000-00004C160000}"/>
    <cellStyle name="Normal 5 4 3 3 3 5" xfId="5872" xr:uid="{00000000-0005-0000-0000-00004D160000}"/>
    <cellStyle name="Normal 5 4 3 3 4" xfId="808" xr:uid="{00000000-0005-0000-0000-00004E160000}"/>
    <cellStyle name="Normal 5 4 3 3 4 2" xfId="2668" xr:uid="{00000000-0005-0000-0000-00004F160000}"/>
    <cellStyle name="Normal 5 4 3 3 4 2 2" xfId="5273" xr:uid="{00000000-0005-0000-0000-000050160000}"/>
    <cellStyle name="Normal 5 4 3 3 4 2 2 2" xfId="10531" xr:uid="{00000000-0005-0000-0000-000051160000}"/>
    <cellStyle name="Normal 5 4 3 3 4 2 3" xfId="7930" xr:uid="{00000000-0005-0000-0000-000052160000}"/>
    <cellStyle name="Normal 5 4 3 3 4 3" xfId="4085" xr:uid="{00000000-0005-0000-0000-000053160000}"/>
    <cellStyle name="Normal 5 4 3 3 4 3 2" xfId="9343" xr:uid="{00000000-0005-0000-0000-000054160000}"/>
    <cellStyle name="Normal 5 4 3 3 4 4" xfId="6074" xr:uid="{00000000-0005-0000-0000-000055160000}"/>
    <cellStyle name="Normal 5 4 3 3 5" xfId="1850" xr:uid="{00000000-0005-0000-0000-000056160000}"/>
    <cellStyle name="Normal 5 4 3 3 5 2" xfId="5086" xr:uid="{00000000-0005-0000-0000-000057160000}"/>
    <cellStyle name="Normal 5 4 3 3 5 2 2" xfId="10344" xr:uid="{00000000-0005-0000-0000-000058160000}"/>
    <cellStyle name="Normal 5 4 3 3 5 3" xfId="7112" xr:uid="{00000000-0005-0000-0000-000059160000}"/>
    <cellStyle name="Normal 5 4 3 3 6" xfId="3490" xr:uid="{00000000-0005-0000-0000-00005A160000}"/>
    <cellStyle name="Normal 5 4 3 3 6 2" xfId="8749" xr:uid="{00000000-0005-0000-0000-00005B160000}"/>
    <cellStyle name="Normal 5 4 3 3 7" xfId="5475" xr:uid="{00000000-0005-0000-0000-00005C160000}"/>
    <cellStyle name="Normal 5 4 3 4" xfId="298" xr:uid="{00000000-0005-0000-0000-00005D160000}"/>
    <cellStyle name="Normal 5 4 3 4 2" xfId="916" xr:uid="{00000000-0005-0000-0000-00005E160000}"/>
    <cellStyle name="Normal 5 4 3 4 2 2" xfId="1542" xr:uid="{00000000-0005-0000-0000-00005F160000}"/>
    <cellStyle name="Normal 5 4 3 4 2 2 2" xfId="3178" xr:uid="{00000000-0005-0000-0000-000060160000}"/>
    <cellStyle name="Normal 5 4 3 4 2 2 2 2" xfId="8440" xr:uid="{00000000-0005-0000-0000-000061160000}"/>
    <cellStyle name="Normal 5 4 3 4 2 2 3" xfId="4804" xr:uid="{00000000-0005-0000-0000-000062160000}"/>
    <cellStyle name="Normal 5 4 3 4 2 2 3 2" xfId="10062" xr:uid="{00000000-0005-0000-0000-000063160000}"/>
    <cellStyle name="Normal 5 4 3 4 2 2 4" xfId="6804" xr:uid="{00000000-0005-0000-0000-000064160000}"/>
    <cellStyle name="Normal 5 4 3 4 2 3" xfId="2360" xr:uid="{00000000-0005-0000-0000-000065160000}"/>
    <cellStyle name="Normal 5 4 3 4 2 3 2" xfId="7622" xr:uid="{00000000-0005-0000-0000-000066160000}"/>
    <cellStyle name="Normal 5 4 3 4 2 4" xfId="4193" xr:uid="{00000000-0005-0000-0000-000067160000}"/>
    <cellStyle name="Normal 5 4 3 4 2 4 2" xfId="9451" xr:uid="{00000000-0005-0000-0000-000068160000}"/>
    <cellStyle name="Normal 5 4 3 4 2 5" xfId="6182" xr:uid="{00000000-0005-0000-0000-000069160000}"/>
    <cellStyle name="Normal 5 4 3 4 3" xfId="1140" xr:uid="{00000000-0005-0000-0000-00006A160000}"/>
    <cellStyle name="Normal 5 4 3 4 3 2" xfId="2776" xr:uid="{00000000-0005-0000-0000-00006B160000}"/>
    <cellStyle name="Normal 5 4 3 4 3 2 2" xfId="8038" xr:uid="{00000000-0005-0000-0000-00006C160000}"/>
    <cellStyle name="Normal 5 4 3 4 3 3" xfId="4403" xr:uid="{00000000-0005-0000-0000-00006D160000}"/>
    <cellStyle name="Normal 5 4 3 4 3 3 2" xfId="9661" xr:uid="{00000000-0005-0000-0000-00006E160000}"/>
    <cellStyle name="Normal 5 4 3 4 3 4" xfId="6402" xr:uid="{00000000-0005-0000-0000-00006F160000}"/>
    <cellStyle name="Normal 5 4 3 4 4" xfId="1958" xr:uid="{00000000-0005-0000-0000-000070160000}"/>
    <cellStyle name="Normal 5 4 3 4 4 2" xfId="7220" xr:uid="{00000000-0005-0000-0000-000071160000}"/>
    <cellStyle name="Normal 5 4 3 4 5" xfId="3598" xr:uid="{00000000-0005-0000-0000-000072160000}"/>
    <cellStyle name="Normal 5 4 3 4 5 2" xfId="8857" xr:uid="{00000000-0005-0000-0000-000073160000}"/>
    <cellStyle name="Normal 5 4 3 4 6" xfId="5583" xr:uid="{00000000-0005-0000-0000-000074160000}"/>
    <cellStyle name="Normal 5 4 3 5" xfId="513" xr:uid="{00000000-0005-0000-0000-000075160000}"/>
    <cellStyle name="Normal 5 4 3 5 2" xfId="1341" xr:uid="{00000000-0005-0000-0000-000076160000}"/>
    <cellStyle name="Normal 5 4 3 5 2 2" xfId="2977" xr:uid="{00000000-0005-0000-0000-000077160000}"/>
    <cellStyle name="Normal 5 4 3 5 2 2 2" xfId="8239" xr:uid="{00000000-0005-0000-0000-000078160000}"/>
    <cellStyle name="Normal 5 4 3 5 2 3" xfId="4603" xr:uid="{00000000-0005-0000-0000-000079160000}"/>
    <cellStyle name="Normal 5 4 3 5 2 3 2" xfId="9861" xr:uid="{00000000-0005-0000-0000-00007A160000}"/>
    <cellStyle name="Normal 5 4 3 5 2 4" xfId="6603" xr:uid="{00000000-0005-0000-0000-00007B160000}"/>
    <cellStyle name="Normal 5 4 3 5 3" xfId="2159" xr:uid="{00000000-0005-0000-0000-00007C160000}"/>
    <cellStyle name="Normal 5 4 3 5 3 2" xfId="7421" xr:uid="{00000000-0005-0000-0000-00007D160000}"/>
    <cellStyle name="Normal 5 4 3 5 4" xfId="3792" xr:uid="{00000000-0005-0000-0000-00007E160000}"/>
    <cellStyle name="Normal 5 4 3 5 4 2" xfId="9050" xr:uid="{00000000-0005-0000-0000-00007F160000}"/>
    <cellStyle name="Normal 5 4 3 5 5" xfId="5779" xr:uid="{00000000-0005-0000-0000-000080160000}"/>
    <cellStyle name="Normal 5 4 3 6" xfId="715" xr:uid="{00000000-0005-0000-0000-000081160000}"/>
    <cellStyle name="Normal 5 4 3 6 2" xfId="2575" xr:uid="{00000000-0005-0000-0000-000082160000}"/>
    <cellStyle name="Normal 5 4 3 6 2 2" xfId="5180" xr:uid="{00000000-0005-0000-0000-000083160000}"/>
    <cellStyle name="Normal 5 4 3 6 2 2 2" xfId="10438" xr:uid="{00000000-0005-0000-0000-000084160000}"/>
    <cellStyle name="Normal 5 4 3 6 2 3" xfId="7837" xr:uid="{00000000-0005-0000-0000-000085160000}"/>
    <cellStyle name="Normal 5 4 3 6 3" xfId="3992" xr:uid="{00000000-0005-0000-0000-000086160000}"/>
    <cellStyle name="Normal 5 4 3 6 3 2" xfId="9250" xr:uid="{00000000-0005-0000-0000-000087160000}"/>
    <cellStyle name="Normal 5 4 3 6 4" xfId="5981" xr:uid="{00000000-0005-0000-0000-000088160000}"/>
    <cellStyle name="Normal 5 4 3 7" xfId="1757" xr:uid="{00000000-0005-0000-0000-000089160000}"/>
    <cellStyle name="Normal 5 4 3 7 2" xfId="4993" xr:uid="{00000000-0005-0000-0000-00008A160000}"/>
    <cellStyle name="Normal 5 4 3 7 2 2" xfId="10251" xr:uid="{00000000-0005-0000-0000-00008B160000}"/>
    <cellStyle name="Normal 5 4 3 7 3" xfId="7019" xr:uid="{00000000-0005-0000-0000-00008C160000}"/>
    <cellStyle name="Normal 5 4 3 8" xfId="3397" xr:uid="{00000000-0005-0000-0000-00008D160000}"/>
    <cellStyle name="Normal 5 4 3 8 2" xfId="8656" xr:uid="{00000000-0005-0000-0000-00008E160000}"/>
    <cellStyle name="Normal 5 4 3 9" xfId="5382" xr:uid="{00000000-0005-0000-0000-00008F160000}"/>
    <cellStyle name="Normal 5 4 4" xfId="120" xr:uid="{00000000-0005-0000-0000-000090160000}"/>
    <cellStyle name="Normal 5 4 4 2" xfId="215" xr:uid="{00000000-0005-0000-0000-000091160000}"/>
    <cellStyle name="Normal 5 4 4 2 2" xfId="420" xr:uid="{00000000-0005-0000-0000-000092160000}"/>
    <cellStyle name="Normal 5 4 4 2 2 2" xfId="1038" xr:uid="{00000000-0005-0000-0000-000093160000}"/>
    <cellStyle name="Normal 5 4 4 2 2 2 2" xfId="1664" xr:uid="{00000000-0005-0000-0000-000094160000}"/>
    <cellStyle name="Normal 5 4 4 2 2 2 2 2" xfId="3300" xr:uid="{00000000-0005-0000-0000-000095160000}"/>
    <cellStyle name="Normal 5 4 4 2 2 2 2 2 2" xfId="8562" xr:uid="{00000000-0005-0000-0000-000096160000}"/>
    <cellStyle name="Normal 5 4 4 2 2 2 2 3" xfId="4926" xr:uid="{00000000-0005-0000-0000-000097160000}"/>
    <cellStyle name="Normal 5 4 4 2 2 2 2 3 2" xfId="10184" xr:uid="{00000000-0005-0000-0000-000098160000}"/>
    <cellStyle name="Normal 5 4 4 2 2 2 2 4" xfId="6926" xr:uid="{00000000-0005-0000-0000-000099160000}"/>
    <cellStyle name="Normal 5 4 4 2 2 2 3" xfId="2482" xr:uid="{00000000-0005-0000-0000-00009A160000}"/>
    <cellStyle name="Normal 5 4 4 2 2 2 3 2" xfId="7744" xr:uid="{00000000-0005-0000-0000-00009B160000}"/>
    <cellStyle name="Normal 5 4 4 2 2 2 4" xfId="4315" xr:uid="{00000000-0005-0000-0000-00009C160000}"/>
    <cellStyle name="Normal 5 4 4 2 2 2 4 2" xfId="9573" xr:uid="{00000000-0005-0000-0000-00009D160000}"/>
    <cellStyle name="Normal 5 4 4 2 2 2 5" xfId="6304" xr:uid="{00000000-0005-0000-0000-00009E160000}"/>
    <cellStyle name="Normal 5 4 4 2 2 3" xfId="1262" xr:uid="{00000000-0005-0000-0000-00009F160000}"/>
    <cellStyle name="Normal 5 4 4 2 2 3 2" xfId="2898" xr:uid="{00000000-0005-0000-0000-0000A0160000}"/>
    <cellStyle name="Normal 5 4 4 2 2 3 2 2" xfId="8160" xr:uid="{00000000-0005-0000-0000-0000A1160000}"/>
    <cellStyle name="Normal 5 4 4 2 2 3 3" xfId="4525" xr:uid="{00000000-0005-0000-0000-0000A2160000}"/>
    <cellStyle name="Normal 5 4 4 2 2 3 3 2" xfId="9783" xr:uid="{00000000-0005-0000-0000-0000A3160000}"/>
    <cellStyle name="Normal 5 4 4 2 2 3 4" xfId="6524" xr:uid="{00000000-0005-0000-0000-0000A4160000}"/>
    <cellStyle name="Normal 5 4 4 2 2 4" xfId="2080" xr:uid="{00000000-0005-0000-0000-0000A5160000}"/>
    <cellStyle name="Normal 5 4 4 2 2 4 2" xfId="7342" xr:uid="{00000000-0005-0000-0000-0000A6160000}"/>
    <cellStyle name="Normal 5 4 4 2 2 5" xfId="3720" xr:uid="{00000000-0005-0000-0000-0000A7160000}"/>
    <cellStyle name="Normal 5 4 4 2 2 5 2" xfId="8979" xr:uid="{00000000-0005-0000-0000-0000A8160000}"/>
    <cellStyle name="Normal 5 4 4 2 2 6" xfId="5705" xr:uid="{00000000-0005-0000-0000-0000A9160000}"/>
    <cellStyle name="Normal 5 4 4 2 3" xfId="635" xr:uid="{00000000-0005-0000-0000-0000AA160000}"/>
    <cellStyle name="Normal 5 4 4 2 3 2" xfId="1463" xr:uid="{00000000-0005-0000-0000-0000AB160000}"/>
    <cellStyle name="Normal 5 4 4 2 3 2 2" xfId="3099" xr:uid="{00000000-0005-0000-0000-0000AC160000}"/>
    <cellStyle name="Normal 5 4 4 2 3 2 2 2" xfId="8361" xr:uid="{00000000-0005-0000-0000-0000AD160000}"/>
    <cellStyle name="Normal 5 4 4 2 3 2 3" xfId="4725" xr:uid="{00000000-0005-0000-0000-0000AE160000}"/>
    <cellStyle name="Normal 5 4 4 2 3 2 3 2" xfId="9983" xr:uid="{00000000-0005-0000-0000-0000AF160000}"/>
    <cellStyle name="Normal 5 4 4 2 3 2 4" xfId="6725" xr:uid="{00000000-0005-0000-0000-0000B0160000}"/>
    <cellStyle name="Normal 5 4 4 2 3 3" xfId="2281" xr:uid="{00000000-0005-0000-0000-0000B1160000}"/>
    <cellStyle name="Normal 5 4 4 2 3 3 2" xfId="7543" xr:uid="{00000000-0005-0000-0000-0000B2160000}"/>
    <cellStyle name="Normal 5 4 4 2 3 4" xfId="3914" xr:uid="{00000000-0005-0000-0000-0000B3160000}"/>
    <cellStyle name="Normal 5 4 4 2 3 4 2" xfId="9172" xr:uid="{00000000-0005-0000-0000-0000B4160000}"/>
    <cellStyle name="Normal 5 4 4 2 3 5" xfId="5901" xr:uid="{00000000-0005-0000-0000-0000B5160000}"/>
    <cellStyle name="Normal 5 4 4 2 4" xfId="837" xr:uid="{00000000-0005-0000-0000-0000B6160000}"/>
    <cellStyle name="Normal 5 4 4 2 4 2" xfId="2697" xr:uid="{00000000-0005-0000-0000-0000B7160000}"/>
    <cellStyle name="Normal 5 4 4 2 4 2 2" xfId="5302" xr:uid="{00000000-0005-0000-0000-0000B8160000}"/>
    <cellStyle name="Normal 5 4 4 2 4 2 2 2" xfId="10560" xr:uid="{00000000-0005-0000-0000-0000B9160000}"/>
    <cellStyle name="Normal 5 4 4 2 4 2 3" xfId="7959" xr:uid="{00000000-0005-0000-0000-0000BA160000}"/>
    <cellStyle name="Normal 5 4 4 2 4 3" xfId="4114" xr:uid="{00000000-0005-0000-0000-0000BB160000}"/>
    <cellStyle name="Normal 5 4 4 2 4 3 2" xfId="9372" xr:uid="{00000000-0005-0000-0000-0000BC160000}"/>
    <cellStyle name="Normal 5 4 4 2 4 4" xfId="6103" xr:uid="{00000000-0005-0000-0000-0000BD160000}"/>
    <cellStyle name="Normal 5 4 4 2 5" xfId="1879" xr:uid="{00000000-0005-0000-0000-0000BE160000}"/>
    <cellStyle name="Normal 5 4 4 2 5 2" xfId="5115" xr:uid="{00000000-0005-0000-0000-0000BF160000}"/>
    <cellStyle name="Normal 5 4 4 2 5 2 2" xfId="10373" xr:uid="{00000000-0005-0000-0000-0000C0160000}"/>
    <cellStyle name="Normal 5 4 4 2 5 3" xfId="7141" xr:uid="{00000000-0005-0000-0000-0000C1160000}"/>
    <cellStyle name="Normal 5 4 4 2 6" xfId="3519" xr:uid="{00000000-0005-0000-0000-0000C2160000}"/>
    <cellStyle name="Normal 5 4 4 2 6 2" xfId="8778" xr:uid="{00000000-0005-0000-0000-0000C3160000}"/>
    <cellStyle name="Normal 5 4 4 2 7" xfId="5504" xr:uid="{00000000-0005-0000-0000-0000C4160000}"/>
    <cellStyle name="Normal 5 4 4 3" xfId="327" xr:uid="{00000000-0005-0000-0000-0000C5160000}"/>
    <cellStyle name="Normal 5 4 4 3 2" xfId="945" xr:uid="{00000000-0005-0000-0000-0000C6160000}"/>
    <cellStyle name="Normal 5 4 4 3 2 2" xfId="1571" xr:uid="{00000000-0005-0000-0000-0000C7160000}"/>
    <cellStyle name="Normal 5 4 4 3 2 2 2" xfId="3207" xr:uid="{00000000-0005-0000-0000-0000C8160000}"/>
    <cellStyle name="Normal 5 4 4 3 2 2 2 2" xfId="8469" xr:uid="{00000000-0005-0000-0000-0000C9160000}"/>
    <cellStyle name="Normal 5 4 4 3 2 2 3" xfId="4833" xr:uid="{00000000-0005-0000-0000-0000CA160000}"/>
    <cellStyle name="Normal 5 4 4 3 2 2 3 2" xfId="10091" xr:uid="{00000000-0005-0000-0000-0000CB160000}"/>
    <cellStyle name="Normal 5 4 4 3 2 2 4" xfId="6833" xr:uid="{00000000-0005-0000-0000-0000CC160000}"/>
    <cellStyle name="Normal 5 4 4 3 2 3" xfId="2389" xr:uid="{00000000-0005-0000-0000-0000CD160000}"/>
    <cellStyle name="Normal 5 4 4 3 2 3 2" xfId="7651" xr:uid="{00000000-0005-0000-0000-0000CE160000}"/>
    <cellStyle name="Normal 5 4 4 3 2 4" xfId="4222" xr:uid="{00000000-0005-0000-0000-0000CF160000}"/>
    <cellStyle name="Normal 5 4 4 3 2 4 2" xfId="9480" xr:uid="{00000000-0005-0000-0000-0000D0160000}"/>
    <cellStyle name="Normal 5 4 4 3 2 5" xfId="6211" xr:uid="{00000000-0005-0000-0000-0000D1160000}"/>
    <cellStyle name="Normal 5 4 4 3 3" xfId="1169" xr:uid="{00000000-0005-0000-0000-0000D2160000}"/>
    <cellStyle name="Normal 5 4 4 3 3 2" xfId="2805" xr:uid="{00000000-0005-0000-0000-0000D3160000}"/>
    <cellStyle name="Normal 5 4 4 3 3 2 2" xfId="8067" xr:uid="{00000000-0005-0000-0000-0000D4160000}"/>
    <cellStyle name="Normal 5 4 4 3 3 3" xfId="4432" xr:uid="{00000000-0005-0000-0000-0000D5160000}"/>
    <cellStyle name="Normal 5 4 4 3 3 3 2" xfId="9690" xr:uid="{00000000-0005-0000-0000-0000D6160000}"/>
    <cellStyle name="Normal 5 4 4 3 3 4" xfId="6431" xr:uid="{00000000-0005-0000-0000-0000D7160000}"/>
    <cellStyle name="Normal 5 4 4 3 4" xfId="1987" xr:uid="{00000000-0005-0000-0000-0000D8160000}"/>
    <cellStyle name="Normal 5 4 4 3 4 2" xfId="7249" xr:uid="{00000000-0005-0000-0000-0000D9160000}"/>
    <cellStyle name="Normal 5 4 4 3 5" xfId="3627" xr:uid="{00000000-0005-0000-0000-0000DA160000}"/>
    <cellStyle name="Normal 5 4 4 3 5 2" xfId="8886" xr:uid="{00000000-0005-0000-0000-0000DB160000}"/>
    <cellStyle name="Normal 5 4 4 3 6" xfId="5612" xr:uid="{00000000-0005-0000-0000-0000DC160000}"/>
    <cellStyle name="Normal 5 4 4 4" xfId="542" xr:uid="{00000000-0005-0000-0000-0000DD160000}"/>
    <cellStyle name="Normal 5 4 4 4 2" xfId="1370" xr:uid="{00000000-0005-0000-0000-0000DE160000}"/>
    <cellStyle name="Normal 5 4 4 4 2 2" xfId="3006" xr:uid="{00000000-0005-0000-0000-0000DF160000}"/>
    <cellStyle name="Normal 5 4 4 4 2 2 2" xfId="8268" xr:uid="{00000000-0005-0000-0000-0000E0160000}"/>
    <cellStyle name="Normal 5 4 4 4 2 3" xfId="4632" xr:uid="{00000000-0005-0000-0000-0000E1160000}"/>
    <cellStyle name="Normal 5 4 4 4 2 3 2" xfId="9890" xr:uid="{00000000-0005-0000-0000-0000E2160000}"/>
    <cellStyle name="Normal 5 4 4 4 2 4" xfId="6632" xr:uid="{00000000-0005-0000-0000-0000E3160000}"/>
    <cellStyle name="Normal 5 4 4 4 3" xfId="2188" xr:uid="{00000000-0005-0000-0000-0000E4160000}"/>
    <cellStyle name="Normal 5 4 4 4 3 2" xfId="7450" xr:uid="{00000000-0005-0000-0000-0000E5160000}"/>
    <cellStyle name="Normal 5 4 4 4 4" xfId="3821" xr:uid="{00000000-0005-0000-0000-0000E6160000}"/>
    <cellStyle name="Normal 5 4 4 4 4 2" xfId="9079" xr:uid="{00000000-0005-0000-0000-0000E7160000}"/>
    <cellStyle name="Normal 5 4 4 4 5" xfId="5808" xr:uid="{00000000-0005-0000-0000-0000E8160000}"/>
    <cellStyle name="Normal 5 4 4 5" xfId="744" xr:uid="{00000000-0005-0000-0000-0000E9160000}"/>
    <cellStyle name="Normal 5 4 4 5 2" xfId="2604" xr:uid="{00000000-0005-0000-0000-0000EA160000}"/>
    <cellStyle name="Normal 5 4 4 5 2 2" xfId="5209" xr:uid="{00000000-0005-0000-0000-0000EB160000}"/>
    <cellStyle name="Normal 5 4 4 5 2 2 2" xfId="10467" xr:uid="{00000000-0005-0000-0000-0000EC160000}"/>
    <cellStyle name="Normal 5 4 4 5 2 3" xfId="7866" xr:uid="{00000000-0005-0000-0000-0000ED160000}"/>
    <cellStyle name="Normal 5 4 4 5 3" xfId="4021" xr:uid="{00000000-0005-0000-0000-0000EE160000}"/>
    <cellStyle name="Normal 5 4 4 5 3 2" xfId="9279" xr:uid="{00000000-0005-0000-0000-0000EF160000}"/>
    <cellStyle name="Normal 5 4 4 5 4" xfId="6010" xr:uid="{00000000-0005-0000-0000-0000F0160000}"/>
    <cellStyle name="Normal 5 4 4 6" xfId="1786" xr:uid="{00000000-0005-0000-0000-0000F1160000}"/>
    <cellStyle name="Normal 5 4 4 6 2" xfId="5022" xr:uid="{00000000-0005-0000-0000-0000F2160000}"/>
    <cellStyle name="Normal 5 4 4 6 2 2" xfId="10280" xr:uid="{00000000-0005-0000-0000-0000F3160000}"/>
    <cellStyle name="Normal 5 4 4 6 3" xfId="7048" xr:uid="{00000000-0005-0000-0000-0000F4160000}"/>
    <cellStyle name="Normal 5 4 4 7" xfId="3426" xr:uid="{00000000-0005-0000-0000-0000F5160000}"/>
    <cellStyle name="Normal 5 4 4 7 2" xfId="8685" xr:uid="{00000000-0005-0000-0000-0000F6160000}"/>
    <cellStyle name="Normal 5 4 4 8" xfId="5411" xr:uid="{00000000-0005-0000-0000-0000F7160000}"/>
    <cellStyle name="Normal 5 4 5" xfId="157" xr:uid="{00000000-0005-0000-0000-0000F8160000}"/>
    <cellStyle name="Normal 5 4 5 2" xfId="362" xr:uid="{00000000-0005-0000-0000-0000F9160000}"/>
    <cellStyle name="Normal 5 4 5 2 2" xfId="980" xr:uid="{00000000-0005-0000-0000-0000FA160000}"/>
    <cellStyle name="Normal 5 4 5 2 2 2" xfId="1606" xr:uid="{00000000-0005-0000-0000-0000FB160000}"/>
    <cellStyle name="Normal 5 4 5 2 2 2 2" xfId="3242" xr:uid="{00000000-0005-0000-0000-0000FC160000}"/>
    <cellStyle name="Normal 5 4 5 2 2 2 2 2" xfId="8504" xr:uid="{00000000-0005-0000-0000-0000FD160000}"/>
    <cellStyle name="Normal 5 4 5 2 2 2 3" xfId="4868" xr:uid="{00000000-0005-0000-0000-0000FE160000}"/>
    <cellStyle name="Normal 5 4 5 2 2 2 3 2" xfId="10126" xr:uid="{00000000-0005-0000-0000-0000FF160000}"/>
    <cellStyle name="Normal 5 4 5 2 2 2 4" xfId="6868" xr:uid="{00000000-0005-0000-0000-000000170000}"/>
    <cellStyle name="Normal 5 4 5 2 2 3" xfId="2424" xr:uid="{00000000-0005-0000-0000-000001170000}"/>
    <cellStyle name="Normal 5 4 5 2 2 3 2" xfId="7686" xr:uid="{00000000-0005-0000-0000-000002170000}"/>
    <cellStyle name="Normal 5 4 5 2 2 4" xfId="4257" xr:uid="{00000000-0005-0000-0000-000003170000}"/>
    <cellStyle name="Normal 5 4 5 2 2 4 2" xfId="9515" xr:uid="{00000000-0005-0000-0000-000004170000}"/>
    <cellStyle name="Normal 5 4 5 2 2 5" xfId="6246" xr:uid="{00000000-0005-0000-0000-000005170000}"/>
    <cellStyle name="Normal 5 4 5 2 3" xfId="1204" xr:uid="{00000000-0005-0000-0000-000006170000}"/>
    <cellStyle name="Normal 5 4 5 2 3 2" xfId="2840" xr:uid="{00000000-0005-0000-0000-000007170000}"/>
    <cellStyle name="Normal 5 4 5 2 3 2 2" xfId="8102" xr:uid="{00000000-0005-0000-0000-000008170000}"/>
    <cellStyle name="Normal 5 4 5 2 3 3" xfId="4467" xr:uid="{00000000-0005-0000-0000-000009170000}"/>
    <cellStyle name="Normal 5 4 5 2 3 3 2" xfId="9725" xr:uid="{00000000-0005-0000-0000-00000A170000}"/>
    <cellStyle name="Normal 5 4 5 2 3 4" xfId="6466" xr:uid="{00000000-0005-0000-0000-00000B170000}"/>
    <cellStyle name="Normal 5 4 5 2 4" xfId="2022" xr:uid="{00000000-0005-0000-0000-00000C170000}"/>
    <cellStyle name="Normal 5 4 5 2 4 2" xfId="7284" xr:uid="{00000000-0005-0000-0000-00000D170000}"/>
    <cellStyle name="Normal 5 4 5 2 5" xfId="3662" xr:uid="{00000000-0005-0000-0000-00000E170000}"/>
    <cellStyle name="Normal 5 4 5 2 5 2" xfId="8921" xr:uid="{00000000-0005-0000-0000-00000F170000}"/>
    <cellStyle name="Normal 5 4 5 2 6" xfId="5647" xr:uid="{00000000-0005-0000-0000-000010170000}"/>
    <cellStyle name="Normal 5 4 5 3" xfId="577" xr:uid="{00000000-0005-0000-0000-000011170000}"/>
    <cellStyle name="Normal 5 4 5 3 2" xfId="1405" xr:uid="{00000000-0005-0000-0000-000012170000}"/>
    <cellStyle name="Normal 5 4 5 3 2 2" xfId="3041" xr:uid="{00000000-0005-0000-0000-000013170000}"/>
    <cellStyle name="Normal 5 4 5 3 2 2 2" xfId="8303" xr:uid="{00000000-0005-0000-0000-000014170000}"/>
    <cellStyle name="Normal 5 4 5 3 2 3" xfId="4667" xr:uid="{00000000-0005-0000-0000-000015170000}"/>
    <cellStyle name="Normal 5 4 5 3 2 3 2" xfId="9925" xr:uid="{00000000-0005-0000-0000-000016170000}"/>
    <cellStyle name="Normal 5 4 5 3 2 4" xfId="6667" xr:uid="{00000000-0005-0000-0000-000017170000}"/>
    <cellStyle name="Normal 5 4 5 3 3" xfId="2223" xr:uid="{00000000-0005-0000-0000-000018170000}"/>
    <cellStyle name="Normal 5 4 5 3 3 2" xfId="7485" xr:uid="{00000000-0005-0000-0000-000019170000}"/>
    <cellStyle name="Normal 5 4 5 3 4" xfId="3856" xr:uid="{00000000-0005-0000-0000-00001A170000}"/>
    <cellStyle name="Normal 5 4 5 3 4 2" xfId="9114" xr:uid="{00000000-0005-0000-0000-00001B170000}"/>
    <cellStyle name="Normal 5 4 5 3 5" xfId="5843" xr:uid="{00000000-0005-0000-0000-00001C170000}"/>
    <cellStyle name="Normal 5 4 5 4" xfId="779" xr:uid="{00000000-0005-0000-0000-00001D170000}"/>
    <cellStyle name="Normal 5 4 5 4 2" xfId="2639" xr:uid="{00000000-0005-0000-0000-00001E170000}"/>
    <cellStyle name="Normal 5 4 5 4 2 2" xfId="5244" xr:uid="{00000000-0005-0000-0000-00001F170000}"/>
    <cellStyle name="Normal 5 4 5 4 2 2 2" xfId="10502" xr:uid="{00000000-0005-0000-0000-000020170000}"/>
    <cellStyle name="Normal 5 4 5 4 2 3" xfId="7901" xr:uid="{00000000-0005-0000-0000-000021170000}"/>
    <cellStyle name="Normal 5 4 5 4 3" xfId="4056" xr:uid="{00000000-0005-0000-0000-000022170000}"/>
    <cellStyle name="Normal 5 4 5 4 3 2" xfId="9314" xr:uid="{00000000-0005-0000-0000-000023170000}"/>
    <cellStyle name="Normal 5 4 5 4 4" xfId="6045" xr:uid="{00000000-0005-0000-0000-000024170000}"/>
    <cellStyle name="Normal 5 4 5 5" xfId="1821" xr:uid="{00000000-0005-0000-0000-000025170000}"/>
    <cellStyle name="Normal 5 4 5 5 2" xfId="5057" xr:uid="{00000000-0005-0000-0000-000026170000}"/>
    <cellStyle name="Normal 5 4 5 5 2 2" xfId="10315" xr:uid="{00000000-0005-0000-0000-000027170000}"/>
    <cellStyle name="Normal 5 4 5 5 3" xfId="7083" xr:uid="{00000000-0005-0000-0000-000028170000}"/>
    <cellStyle name="Normal 5 4 5 6" xfId="3461" xr:uid="{00000000-0005-0000-0000-000029170000}"/>
    <cellStyle name="Normal 5 4 5 6 2" xfId="8720" xr:uid="{00000000-0005-0000-0000-00002A170000}"/>
    <cellStyle name="Normal 5 4 5 7" xfId="5446" xr:uid="{00000000-0005-0000-0000-00002B170000}"/>
    <cellStyle name="Normal 5 4 6" xfId="269" xr:uid="{00000000-0005-0000-0000-00002C170000}"/>
    <cellStyle name="Normal 5 4 6 2" xfId="887" xr:uid="{00000000-0005-0000-0000-00002D170000}"/>
    <cellStyle name="Normal 5 4 6 2 2" xfId="1513" xr:uid="{00000000-0005-0000-0000-00002E170000}"/>
    <cellStyle name="Normal 5 4 6 2 2 2" xfId="3149" xr:uid="{00000000-0005-0000-0000-00002F170000}"/>
    <cellStyle name="Normal 5 4 6 2 2 2 2" xfId="8411" xr:uid="{00000000-0005-0000-0000-000030170000}"/>
    <cellStyle name="Normal 5 4 6 2 2 3" xfId="4775" xr:uid="{00000000-0005-0000-0000-000031170000}"/>
    <cellStyle name="Normal 5 4 6 2 2 3 2" xfId="10033" xr:uid="{00000000-0005-0000-0000-000032170000}"/>
    <cellStyle name="Normal 5 4 6 2 2 4" xfId="6775" xr:uid="{00000000-0005-0000-0000-000033170000}"/>
    <cellStyle name="Normal 5 4 6 2 3" xfId="2331" xr:uid="{00000000-0005-0000-0000-000034170000}"/>
    <cellStyle name="Normal 5 4 6 2 3 2" xfId="7593" xr:uid="{00000000-0005-0000-0000-000035170000}"/>
    <cellStyle name="Normal 5 4 6 2 4" xfId="4164" xr:uid="{00000000-0005-0000-0000-000036170000}"/>
    <cellStyle name="Normal 5 4 6 2 4 2" xfId="9422" xr:uid="{00000000-0005-0000-0000-000037170000}"/>
    <cellStyle name="Normal 5 4 6 2 5" xfId="6153" xr:uid="{00000000-0005-0000-0000-000038170000}"/>
    <cellStyle name="Normal 5 4 6 3" xfId="1111" xr:uid="{00000000-0005-0000-0000-000039170000}"/>
    <cellStyle name="Normal 5 4 6 3 2" xfId="2747" xr:uid="{00000000-0005-0000-0000-00003A170000}"/>
    <cellStyle name="Normal 5 4 6 3 2 2" xfId="8009" xr:uid="{00000000-0005-0000-0000-00003B170000}"/>
    <cellStyle name="Normal 5 4 6 3 3" xfId="4374" xr:uid="{00000000-0005-0000-0000-00003C170000}"/>
    <cellStyle name="Normal 5 4 6 3 3 2" xfId="9632" xr:uid="{00000000-0005-0000-0000-00003D170000}"/>
    <cellStyle name="Normal 5 4 6 3 4" xfId="6373" xr:uid="{00000000-0005-0000-0000-00003E170000}"/>
    <cellStyle name="Normal 5 4 6 4" xfId="1929" xr:uid="{00000000-0005-0000-0000-00003F170000}"/>
    <cellStyle name="Normal 5 4 6 4 2" xfId="7191" xr:uid="{00000000-0005-0000-0000-000040170000}"/>
    <cellStyle name="Normal 5 4 6 5" xfId="3569" xr:uid="{00000000-0005-0000-0000-000041170000}"/>
    <cellStyle name="Normal 5 4 6 5 2" xfId="8828" xr:uid="{00000000-0005-0000-0000-000042170000}"/>
    <cellStyle name="Normal 5 4 6 6" xfId="5554" xr:uid="{00000000-0005-0000-0000-000043170000}"/>
    <cellStyle name="Normal 5 4 7" xfId="484" xr:uid="{00000000-0005-0000-0000-000044170000}"/>
    <cellStyle name="Normal 5 4 7 2" xfId="1312" xr:uid="{00000000-0005-0000-0000-000045170000}"/>
    <cellStyle name="Normal 5 4 7 2 2" xfId="2948" xr:uid="{00000000-0005-0000-0000-000046170000}"/>
    <cellStyle name="Normal 5 4 7 2 2 2" xfId="8210" xr:uid="{00000000-0005-0000-0000-000047170000}"/>
    <cellStyle name="Normal 5 4 7 2 3" xfId="4574" xr:uid="{00000000-0005-0000-0000-000048170000}"/>
    <cellStyle name="Normal 5 4 7 2 3 2" xfId="9832" xr:uid="{00000000-0005-0000-0000-000049170000}"/>
    <cellStyle name="Normal 5 4 7 2 4" xfId="6574" xr:uid="{00000000-0005-0000-0000-00004A170000}"/>
    <cellStyle name="Normal 5 4 7 3" xfId="2130" xr:uid="{00000000-0005-0000-0000-00004B170000}"/>
    <cellStyle name="Normal 5 4 7 3 2" xfId="7392" xr:uid="{00000000-0005-0000-0000-00004C170000}"/>
    <cellStyle name="Normal 5 4 7 4" xfId="3763" xr:uid="{00000000-0005-0000-0000-00004D170000}"/>
    <cellStyle name="Normal 5 4 7 4 2" xfId="9021" xr:uid="{00000000-0005-0000-0000-00004E170000}"/>
    <cellStyle name="Normal 5 4 7 5" xfId="5750" xr:uid="{00000000-0005-0000-0000-00004F170000}"/>
    <cellStyle name="Normal 5 4 8" xfId="686" xr:uid="{00000000-0005-0000-0000-000050170000}"/>
    <cellStyle name="Normal 5 4 8 2" xfId="2546" xr:uid="{00000000-0005-0000-0000-000051170000}"/>
    <cellStyle name="Normal 5 4 8 2 2" xfId="5151" xr:uid="{00000000-0005-0000-0000-000052170000}"/>
    <cellStyle name="Normal 5 4 8 2 2 2" xfId="10409" xr:uid="{00000000-0005-0000-0000-000053170000}"/>
    <cellStyle name="Normal 5 4 8 2 3" xfId="7808" xr:uid="{00000000-0005-0000-0000-000054170000}"/>
    <cellStyle name="Normal 5 4 8 3" xfId="3963" xr:uid="{00000000-0005-0000-0000-000055170000}"/>
    <cellStyle name="Normal 5 4 8 3 2" xfId="9221" xr:uid="{00000000-0005-0000-0000-000056170000}"/>
    <cellStyle name="Normal 5 4 8 4" xfId="5952" xr:uid="{00000000-0005-0000-0000-000057170000}"/>
    <cellStyle name="Normal 5 4 9" xfId="1728" xr:uid="{00000000-0005-0000-0000-000058170000}"/>
    <cellStyle name="Normal 5 4 9 2" xfId="4964" xr:uid="{00000000-0005-0000-0000-000059170000}"/>
    <cellStyle name="Normal 5 4 9 2 2" xfId="10222" xr:uid="{00000000-0005-0000-0000-00005A170000}"/>
    <cellStyle name="Normal 5 4 9 3" xfId="6990" xr:uid="{00000000-0005-0000-0000-00005B170000}"/>
    <cellStyle name="Normal 5 5" xfId="70" xr:uid="{00000000-0005-0000-0000-00005C170000}"/>
    <cellStyle name="Normal 5 5 10" xfId="5361" xr:uid="{00000000-0005-0000-0000-00005D170000}"/>
    <cellStyle name="Normal 5 5 2" xfId="99" xr:uid="{00000000-0005-0000-0000-00005E170000}"/>
    <cellStyle name="Normal 5 5 2 2" xfId="147" xr:uid="{00000000-0005-0000-0000-00005F170000}"/>
    <cellStyle name="Normal 5 5 2 2 2" xfId="241" xr:uid="{00000000-0005-0000-0000-000060170000}"/>
    <cellStyle name="Normal 5 5 2 2 2 2" xfId="446" xr:uid="{00000000-0005-0000-0000-000061170000}"/>
    <cellStyle name="Normal 5 5 2 2 2 2 2" xfId="1064" xr:uid="{00000000-0005-0000-0000-000062170000}"/>
    <cellStyle name="Normal 5 5 2 2 2 2 2 2" xfId="1690" xr:uid="{00000000-0005-0000-0000-000063170000}"/>
    <cellStyle name="Normal 5 5 2 2 2 2 2 2 2" xfId="3326" xr:uid="{00000000-0005-0000-0000-000064170000}"/>
    <cellStyle name="Normal 5 5 2 2 2 2 2 2 2 2" xfId="8588" xr:uid="{00000000-0005-0000-0000-000065170000}"/>
    <cellStyle name="Normal 5 5 2 2 2 2 2 2 3" xfId="4952" xr:uid="{00000000-0005-0000-0000-000066170000}"/>
    <cellStyle name="Normal 5 5 2 2 2 2 2 2 3 2" xfId="10210" xr:uid="{00000000-0005-0000-0000-000067170000}"/>
    <cellStyle name="Normal 5 5 2 2 2 2 2 2 4" xfId="6952" xr:uid="{00000000-0005-0000-0000-000068170000}"/>
    <cellStyle name="Normal 5 5 2 2 2 2 2 3" xfId="2508" xr:uid="{00000000-0005-0000-0000-000069170000}"/>
    <cellStyle name="Normal 5 5 2 2 2 2 2 3 2" xfId="7770" xr:uid="{00000000-0005-0000-0000-00006A170000}"/>
    <cellStyle name="Normal 5 5 2 2 2 2 2 4" xfId="4341" xr:uid="{00000000-0005-0000-0000-00006B170000}"/>
    <cellStyle name="Normal 5 5 2 2 2 2 2 4 2" xfId="9599" xr:uid="{00000000-0005-0000-0000-00006C170000}"/>
    <cellStyle name="Normal 5 5 2 2 2 2 2 5" xfId="6330" xr:uid="{00000000-0005-0000-0000-00006D170000}"/>
    <cellStyle name="Normal 5 5 2 2 2 2 3" xfId="1288" xr:uid="{00000000-0005-0000-0000-00006E170000}"/>
    <cellStyle name="Normal 5 5 2 2 2 2 3 2" xfId="2924" xr:uid="{00000000-0005-0000-0000-00006F170000}"/>
    <cellStyle name="Normal 5 5 2 2 2 2 3 2 2" xfId="8186" xr:uid="{00000000-0005-0000-0000-000070170000}"/>
    <cellStyle name="Normal 5 5 2 2 2 2 3 3" xfId="4551" xr:uid="{00000000-0005-0000-0000-000071170000}"/>
    <cellStyle name="Normal 5 5 2 2 2 2 3 3 2" xfId="9809" xr:uid="{00000000-0005-0000-0000-000072170000}"/>
    <cellStyle name="Normal 5 5 2 2 2 2 3 4" xfId="6550" xr:uid="{00000000-0005-0000-0000-000073170000}"/>
    <cellStyle name="Normal 5 5 2 2 2 2 4" xfId="2106" xr:uid="{00000000-0005-0000-0000-000074170000}"/>
    <cellStyle name="Normal 5 5 2 2 2 2 4 2" xfId="7368" xr:uid="{00000000-0005-0000-0000-000075170000}"/>
    <cellStyle name="Normal 5 5 2 2 2 2 5" xfId="3746" xr:uid="{00000000-0005-0000-0000-000076170000}"/>
    <cellStyle name="Normal 5 5 2 2 2 2 5 2" xfId="9005" xr:uid="{00000000-0005-0000-0000-000077170000}"/>
    <cellStyle name="Normal 5 5 2 2 2 2 6" xfId="5731" xr:uid="{00000000-0005-0000-0000-000078170000}"/>
    <cellStyle name="Normal 5 5 2 2 2 3" xfId="661" xr:uid="{00000000-0005-0000-0000-000079170000}"/>
    <cellStyle name="Normal 5 5 2 2 2 3 2" xfId="1489" xr:uid="{00000000-0005-0000-0000-00007A170000}"/>
    <cellStyle name="Normal 5 5 2 2 2 3 2 2" xfId="3125" xr:uid="{00000000-0005-0000-0000-00007B170000}"/>
    <cellStyle name="Normal 5 5 2 2 2 3 2 2 2" xfId="8387" xr:uid="{00000000-0005-0000-0000-00007C170000}"/>
    <cellStyle name="Normal 5 5 2 2 2 3 2 3" xfId="4751" xr:uid="{00000000-0005-0000-0000-00007D170000}"/>
    <cellStyle name="Normal 5 5 2 2 2 3 2 3 2" xfId="10009" xr:uid="{00000000-0005-0000-0000-00007E170000}"/>
    <cellStyle name="Normal 5 5 2 2 2 3 2 4" xfId="6751" xr:uid="{00000000-0005-0000-0000-00007F170000}"/>
    <cellStyle name="Normal 5 5 2 2 2 3 3" xfId="2307" xr:uid="{00000000-0005-0000-0000-000080170000}"/>
    <cellStyle name="Normal 5 5 2 2 2 3 3 2" xfId="7569" xr:uid="{00000000-0005-0000-0000-000081170000}"/>
    <cellStyle name="Normal 5 5 2 2 2 3 4" xfId="3940" xr:uid="{00000000-0005-0000-0000-000082170000}"/>
    <cellStyle name="Normal 5 5 2 2 2 3 4 2" xfId="9198" xr:uid="{00000000-0005-0000-0000-000083170000}"/>
    <cellStyle name="Normal 5 5 2 2 2 3 5" xfId="5927" xr:uid="{00000000-0005-0000-0000-000084170000}"/>
    <cellStyle name="Normal 5 5 2 2 2 4" xfId="863" xr:uid="{00000000-0005-0000-0000-000085170000}"/>
    <cellStyle name="Normal 5 5 2 2 2 4 2" xfId="2723" xr:uid="{00000000-0005-0000-0000-000086170000}"/>
    <cellStyle name="Normal 5 5 2 2 2 4 2 2" xfId="5328" xr:uid="{00000000-0005-0000-0000-000087170000}"/>
    <cellStyle name="Normal 5 5 2 2 2 4 2 2 2" xfId="10586" xr:uid="{00000000-0005-0000-0000-000088170000}"/>
    <cellStyle name="Normal 5 5 2 2 2 4 2 3" xfId="7985" xr:uid="{00000000-0005-0000-0000-000089170000}"/>
    <cellStyle name="Normal 5 5 2 2 2 4 3" xfId="4140" xr:uid="{00000000-0005-0000-0000-00008A170000}"/>
    <cellStyle name="Normal 5 5 2 2 2 4 3 2" xfId="9398" xr:uid="{00000000-0005-0000-0000-00008B170000}"/>
    <cellStyle name="Normal 5 5 2 2 2 4 4" xfId="6129" xr:uid="{00000000-0005-0000-0000-00008C170000}"/>
    <cellStyle name="Normal 5 5 2 2 2 5" xfId="1905" xr:uid="{00000000-0005-0000-0000-00008D170000}"/>
    <cellStyle name="Normal 5 5 2 2 2 5 2" xfId="5141" xr:uid="{00000000-0005-0000-0000-00008E170000}"/>
    <cellStyle name="Normal 5 5 2 2 2 5 2 2" xfId="10399" xr:uid="{00000000-0005-0000-0000-00008F170000}"/>
    <cellStyle name="Normal 5 5 2 2 2 5 3" xfId="7167" xr:uid="{00000000-0005-0000-0000-000090170000}"/>
    <cellStyle name="Normal 5 5 2 2 2 6" xfId="3545" xr:uid="{00000000-0005-0000-0000-000091170000}"/>
    <cellStyle name="Normal 5 5 2 2 2 6 2" xfId="8804" xr:uid="{00000000-0005-0000-0000-000092170000}"/>
    <cellStyle name="Normal 5 5 2 2 2 7" xfId="5530" xr:uid="{00000000-0005-0000-0000-000093170000}"/>
    <cellStyle name="Normal 5 5 2 2 3" xfId="353" xr:uid="{00000000-0005-0000-0000-000094170000}"/>
    <cellStyle name="Normal 5 5 2 2 3 2" xfId="971" xr:uid="{00000000-0005-0000-0000-000095170000}"/>
    <cellStyle name="Normal 5 5 2 2 3 2 2" xfId="1597" xr:uid="{00000000-0005-0000-0000-000096170000}"/>
    <cellStyle name="Normal 5 5 2 2 3 2 2 2" xfId="3233" xr:uid="{00000000-0005-0000-0000-000097170000}"/>
    <cellStyle name="Normal 5 5 2 2 3 2 2 2 2" xfId="8495" xr:uid="{00000000-0005-0000-0000-000098170000}"/>
    <cellStyle name="Normal 5 5 2 2 3 2 2 3" xfId="4859" xr:uid="{00000000-0005-0000-0000-000099170000}"/>
    <cellStyle name="Normal 5 5 2 2 3 2 2 3 2" xfId="10117" xr:uid="{00000000-0005-0000-0000-00009A170000}"/>
    <cellStyle name="Normal 5 5 2 2 3 2 2 4" xfId="6859" xr:uid="{00000000-0005-0000-0000-00009B170000}"/>
    <cellStyle name="Normal 5 5 2 2 3 2 3" xfId="2415" xr:uid="{00000000-0005-0000-0000-00009C170000}"/>
    <cellStyle name="Normal 5 5 2 2 3 2 3 2" xfId="7677" xr:uid="{00000000-0005-0000-0000-00009D170000}"/>
    <cellStyle name="Normal 5 5 2 2 3 2 4" xfId="4248" xr:uid="{00000000-0005-0000-0000-00009E170000}"/>
    <cellStyle name="Normal 5 5 2 2 3 2 4 2" xfId="9506" xr:uid="{00000000-0005-0000-0000-00009F170000}"/>
    <cellStyle name="Normal 5 5 2 2 3 2 5" xfId="6237" xr:uid="{00000000-0005-0000-0000-0000A0170000}"/>
    <cellStyle name="Normal 5 5 2 2 3 3" xfId="1195" xr:uid="{00000000-0005-0000-0000-0000A1170000}"/>
    <cellStyle name="Normal 5 5 2 2 3 3 2" xfId="2831" xr:uid="{00000000-0005-0000-0000-0000A2170000}"/>
    <cellStyle name="Normal 5 5 2 2 3 3 2 2" xfId="8093" xr:uid="{00000000-0005-0000-0000-0000A3170000}"/>
    <cellStyle name="Normal 5 5 2 2 3 3 3" xfId="4458" xr:uid="{00000000-0005-0000-0000-0000A4170000}"/>
    <cellStyle name="Normal 5 5 2 2 3 3 3 2" xfId="9716" xr:uid="{00000000-0005-0000-0000-0000A5170000}"/>
    <cellStyle name="Normal 5 5 2 2 3 3 4" xfId="6457" xr:uid="{00000000-0005-0000-0000-0000A6170000}"/>
    <cellStyle name="Normal 5 5 2 2 3 4" xfId="2013" xr:uid="{00000000-0005-0000-0000-0000A7170000}"/>
    <cellStyle name="Normal 5 5 2 2 3 4 2" xfId="7275" xr:uid="{00000000-0005-0000-0000-0000A8170000}"/>
    <cellStyle name="Normal 5 5 2 2 3 5" xfId="3653" xr:uid="{00000000-0005-0000-0000-0000A9170000}"/>
    <cellStyle name="Normal 5 5 2 2 3 5 2" xfId="8912" xr:uid="{00000000-0005-0000-0000-0000AA170000}"/>
    <cellStyle name="Normal 5 5 2 2 3 6" xfId="5638" xr:uid="{00000000-0005-0000-0000-0000AB170000}"/>
    <cellStyle name="Normal 5 5 2 2 4" xfId="568" xr:uid="{00000000-0005-0000-0000-0000AC170000}"/>
    <cellStyle name="Normal 5 5 2 2 4 2" xfId="1396" xr:uid="{00000000-0005-0000-0000-0000AD170000}"/>
    <cellStyle name="Normal 5 5 2 2 4 2 2" xfId="3032" xr:uid="{00000000-0005-0000-0000-0000AE170000}"/>
    <cellStyle name="Normal 5 5 2 2 4 2 2 2" xfId="8294" xr:uid="{00000000-0005-0000-0000-0000AF170000}"/>
    <cellStyle name="Normal 5 5 2 2 4 2 3" xfId="4658" xr:uid="{00000000-0005-0000-0000-0000B0170000}"/>
    <cellStyle name="Normal 5 5 2 2 4 2 3 2" xfId="9916" xr:uid="{00000000-0005-0000-0000-0000B1170000}"/>
    <cellStyle name="Normal 5 5 2 2 4 2 4" xfId="6658" xr:uid="{00000000-0005-0000-0000-0000B2170000}"/>
    <cellStyle name="Normal 5 5 2 2 4 3" xfId="2214" xr:uid="{00000000-0005-0000-0000-0000B3170000}"/>
    <cellStyle name="Normal 5 5 2 2 4 3 2" xfId="7476" xr:uid="{00000000-0005-0000-0000-0000B4170000}"/>
    <cellStyle name="Normal 5 5 2 2 4 4" xfId="3847" xr:uid="{00000000-0005-0000-0000-0000B5170000}"/>
    <cellStyle name="Normal 5 5 2 2 4 4 2" xfId="9105" xr:uid="{00000000-0005-0000-0000-0000B6170000}"/>
    <cellStyle name="Normal 5 5 2 2 4 5" xfId="5834" xr:uid="{00000000-0005-0000-0000-0000B7170000}"/>
    <cellStyle name="Normal 5 5 2 2 5" xfId="770" xr:uid="{00000000-0005-0000-0000-0000B8170000}"/>
    <cellStyle name="Normal 5 5 2 2 5 2" xfId="2630" xr:uid="{00000000-0005-0000-0000-0000B9170000}"/>
    <cellStyle name="Normal 5 5 2 2 5 2 2" xfId="5235" xr:uid="{00000000-0005-0000-0000-0000BA170000}"/>
    <cellStyle name="Normal 5 5 2 2 5 2 2 2" xfId="10493" xr:uid="{00000000-0005-0000-0000-0000BB170000}"/>
    <cellStyle name="Normal 5 5 2 2 5 2 3" xfId="7892" xr:uid="{00000000-0005-0000-0000-0000BC170000}"/>
    <cellStyle name="Normal 5 5 2 2 5 3" xfId="4047" xr:uid="{00000000-0005-0000-0000-0000BD170000}"/>
    <cellStyle name="Normal 5 5 2 2 5 3 2" xfId="9305" xr:uid="{00000000-0005-0000-0000-0000BE170000}"/>
    <cellStyle name="Normal 5 5 2 2 5 4" xfId="6036" xr:uid="{00000000-0005-0000-0000-0000BF170000}"/>
    <cellStyle name="Normal 5 5 2 2 6" xfId="1812" xr:uid="{00000000-0005-0000-0000-0000C0170000}"/>
    <cellStyle name="Normal 5 5 2 2 6 2" xfId="5048" xr:uid="{00000000-0005-0000-0000-0000C1170000}"/>
    <cellStyle name="Normal 5 5 2 2 6 2 2" xfId="10306" xr:uid="{00000000-0005-0000-0000-0000C2170000}"/>
    <cellStyle name="Normal 5 5 2 2 6 3" xfId="7074" xr:uid="{00000000-0005-0000-0000-0000C3170000}"/>
    <cellStyle name="Normal 5 5 2 2 7" xfId="3452" xr:uid="{00000000-0005-0000-0000-0000C4170000}"/>
    <cellStyle name="Normal 5 5 2 2 7 2" xfId="8711" xr:uid="{00000000-0005-0000-0000-0000C5170000}"/>
    <cellStyle name="Normal 5 5 2 2 8" xfId="5437" xr:uid="{00000000-0005-0000-0000-0000C6170000}"/>
    <cellStyle name="Normal 5 5 2 3" xfId="194" xr:uid="{00000000-0005-0000-0000-0000C7170000}"/>
    <cellStyle name="Normal 5 5 2 3 2" xfId="399" xr:uid="{00000000-0005-0000-0000-0000C8170000}"/>
    <cellStyle name="Normal 5 5 2 3 2 2" xfId="1017" xr:uid="{00000000-0005-0000-0000-0000C9170000}"/>
    <cellStyle name="Normal 5 5 2 3 2 2 2" xfId="1643" xr:uid="{00000000-0005-0000-0000-0000CA170000}"/>
    <cellStyle name="Normal 5 5 2 3 2 2 2 2" xfId="3279" xr:uid="{00000000-0005-0000-0000-0000CB170000}"/>
    <cellStyle name="Normal 5 5 2 3 2 2 2 2 2" xfId="8541" xr:uid="{00000000-0005-0000-0000-0000CC170000}"/>
    <cellStyle name="Normal 5 5 2 3 2 2 2 3" xfId="4905" xr:uid="{00000000-0005-0000-0000-0000CD170000}"/>
    <cellStyle name="Normal 5 5 2 3 2 2 2 3 2" xfId="10163" xr:uid="{00000000-0005-0000-0000-0000CE170000}"/>
    <cellStyle name="Normal 5 5 2 3 2 2 2 4" xfId="6905" xr:uid="{00000000-0005-0000-0000-0000CF170000}"/>
    <cellStyle name="Normal 5 5 2 3 2 2 3" xfId="2461" xr:uid="{00000000-0005-0000-0000-0000D0170000}"/>
    <cellStyle name="Normal 5 5 2 3 2 2 3 2" xfId="7723" xr:uid="{00000000-0005-0000-0000-0000D1170000}"/>
    <cellStyle name="Normal 5 5 2 3 2 2 4" xfId="4294" xr:uid="{00000000-0005-0000-0000-0000D2170000}"/>
    <cellStyle name="Normal 5 5 2 3 2 2 4 2" xfId="9552" xr:uid="{00000000-0005-0000-0000-0000D3170000}"/>
    <cellStyle name="Normal 5 5 2 3 2 2 5" xfId="6283" xr:uid="{00000000-0005-0000-0000-0000D4170000}"/>
    <cellStyle name="Normal 5 5 2 3 2 3" xfId="1241" xr:uid="{00000000-0005-0000-0000-0000D5170000}"/>
    <cellStyle name="Normal 5 5 2 3 2 3 2" xfId="2877" xr:uid="{00000000-0005-0000-0000-0000D6170000}"/>
    <cellStyle name="Normal 5 5 2 3 2 3 2 2" xfId="8139" xr:uid="{00000000-0005-0000-0000-0000D7170000}"/>
    <cellStyle name="Normal 5 5 2 3 2 3 3" xfId="4504" xr:uid="{00000000-0005-0000-0000-0000D8170000}"/>
    <cellStyle name="Normal 5 5 2 3 2 3 3 2" xfId="9762" xr:uid="{00000000-0005-0000-0000-0000D9170000}"/>
    <cellStyle name="Normal 5 5 2 3 2 3 4" xfId="6503" xr:uid="{00000000-0005-0000-0000-0000DA170000}"/>
    <cellStyle name="Normal 5 5 2 3 2 4" xfId="2059" xr:uid="{00000000-0005-0000-0000-0000DB170000}"/>
    <cellStyle name="Normal 5 5 2 3 2 4 2" xfId="7321" xr:uid="{00000000-0005-0000-0000-0000DC170000}"/>
    <cellStyle name="Normal 5 5 2 3 2 5" xfId="3699" xr:uid="{00000000-0005-0000-0000-0000DD170000}"/>
    <cellStyle name="Normal 5 5 2 3 2 5 2" xfId="8958" xr:uid="{00000000-0005-0000-0000-0000DE170000}"/>
    <cellStyle name="Normal 5 5 2 3 2 6" xfId="5684" xr:uid="{00000000-0005-0000-0000-0000DF170000}"/>
    <cellStyle name="Normal 5 5 2 3 3" xfId="614" xr:uid="{00000000-0005-0000-0000-0000E0170000}"/>
    <cellStyle name="Normal 5 5 2 3 3 2" xfId="1442" xr:uid="{00000000-0005-0000-0000-0000E1170000}"/>
    <cellStyle name="Normal 5 5 2 3 3 2 2" xfId="3078" xr:uid="{00000000-0005-0000-0000-0000E2170000}"/>
    <cellStyle name="Normal 5 5 2 3 3 2 2 2" xfId="8340" xr:uid="{00000000-0005-0000-0000-0000E3170000}"/>
    <cellStyle name="Normal 5 5 2 3 3 2 3" xfId="4704" xr:uid="{00000000-0005-0000-0000-0000E4170000}"/>
    <cellStyle name="Normal 5 5 2 3 3 2 3 2" xfId="9962" xr:uid="{00000000-0005-0000-0000-0000E5170000}"/>
    <cellStyle name="Normal 5 5 2 3 3 2 4" xfId="6704" xr:uid="{00000000-0005-0000-0000-0000E6170000}"/>
    <cellStyle name="Normal 5 5 2 3 3 3" xfId="2260" xr:uid="{00000000-0005-0000-0000-0000E7170000}"/>
    <cellStyle name="Normal 5 5 2 3 3 3 2" xfId="7522" xr:uid="{00000000-0005-0000-0000-0000E8170000}"/>
    <cellStyle name="Normal 5 5 2 3 3 4" xfId="3893" xr:uid="{00000000-0005-0000-0000-0000E9170000}"/>
    <cellStyle name="Normal 5 5 2 3 3 4 2" xfId="9151" xr:uid="{00000000-0005-0000-0000-0000EA170000}"/>
    <cellStyle name="Normal 5 5 2 3 3 5" xfId="5880" xr:uid="{00000000-0005-0000-0000-0000EB170000}"/>
    <cellStyle name="Normal 5 5 2 3 4" xfId="816" xr:uid="{00000000-0005-0000-0000-0000EC170000}"/>
    <cellStyle name="Normal 5 5 2 3 4 2" xfId="2676" xr:uid="{00000000-0005-0000-0000-0000ED170000}"/>
    <cellStyle name="Normal 5 5 2 3 4 2 2" xfId="5281" xr:uid="{00000000-0005-0000-0000-0000EE170000}"/>
    <cellStyle name="Normal 5 5 2 3 4 2 2 2" xfId="10539" xr:uid="{00000000-0005-0000-0000-0000EF170000}"/>
    <cellStyle name="Normal 5 5 2 3 4 2 3" xfId="7938" xr:uid="{00000000-0005-0000-0000-0000F0170000}"/>
    <cellStyle name="Normal 5 5 2 3 4 3" xfId="4093" xr:uid="{00000000-0005-0000-0000-0000F1170000}"/>
    <cellStyle name="Normal 5 5 2 3 4 3 2" xfId="9351" xr:uid="{00000000-0005-0000-0000-0000F2170000}"/>
    <cellStyle name="Normal 5 5 2 3 4 4" xfId="6082" xr:uid="{00000000-0005-0000-0000-0000F3170000}"/>
    <cellStyle name="Normal 5 5 2 3 5" xfId="1858" xr:uid="{00000000-0005-0000-0000-0000F4170000}"/>
    <cellStyle name="Normal 5 5 2 3 5 2" xfId="5094" xr:uid="{00000000-0005-0000-0000-0000F5170000}"/>
    <cellStyle name="Normal 5 5 2 3 5 2 2" xfId="10352" xr:uid="{00000000-0005-0000-0000-0000F6170000}"/>
    <cellStyle name="Normal 5 5 2 3 5 3" xfId="7120" xr:uid="{00000000-0005-0000-0000-0000F7170000}"/>
    <cellStyle name="Normal 5 5 2 3 6" xfId="3498" xr:uid="{00000000-0005-0000-0000-0000F8170000}"/>
    <cellStyle name="Normal 5 5 2 3 6 2" xfId="8757" xr:uid="{00000000-0005-0000-0000-0000F9170000}"/>
    <cellStyle name="Normal 5 5 2 3 7" xfId="5483" xr:uid="{00000000-0005-0000-0000-0000FA170000}"/>
    <cellStyle name="Normal 5 5 2 4" xfId="306" xr:uid="{00000000-0005-0000-0000-0000FB170000}"/>
    <cellStyle name="Normal 5 5 2 4 2" xfId="924" xr:uid="{00000000-0005-0000-0000-0000FC170000}"/>
    <cellStyle name="Normal 5 5 2 4 2 2" xfId="1550" xr:uid="{00000000-0005-0000-0000-0000FD170000}"/>
    <cellStyle name="Normal 5 5 2 4 2 2 2" xfId="3186" xr:uid="{00000000-0005-0000-0000-0000FE170000}"/>
    <cellStyle name="Normal 5 5 2 4 2 2 2 2" xfId="8448" xr:uid="{00000000-0005-0000-0000-0000FF170000}"/>
    <cellStyle name="Normal 5 5 2 4 2 2 3" xfId="4812" xr:uid="{00000000-0005-0000-0000-000000180000}"/>
    <cellStyle name="Normal 5 5 2 4 2 2 3 2" xfId="10070" xr:uid="{00000000-0005-0000-0000-000001180000}"/>
    <cellStyle name="Normal 5 5 2 4 2 2 4" xfId="6812" xr:uid="{00000000-0005-0000-0000-000002180000}"/>
    <cellStyle name="Normal 5 5 2 4 2 3" xfId="2368" xr:uid="{00000000-0005-0000-0000-000003180000}"/>
    <cellStyle name="Normal 5 5 2 4 2 3 2" xfId="7630" xr:uid="{00000000-0005-0000-0000-000004180000}"/>
    <cellStyle name="Normal 5 5 2 4 2 4" xfId="4201" xr:uid="{00000000-0005-0000-0000-000005180000}"/>
    <cellStyle name="Normal 5 5 2 4 2 4 2" xfId="9459" xr:uid="{00000000-0005-0000-0000-000006180000}"/>
    <cellStyle name="Normal 5 5 2 4 2 5" xfId="6190" xr:uid="{00000000-0005-0000-0000-000007180000}"/>
    <cellStyle name="Normal 5 5 2 4 3" xfId="1148" xr:uid="{00000000-0005-0000-0000-000008180000}"/>
    <cellStyle name="Normal 5 5 2 4 3 2" xfId="2784" xr:uid="{00000000-0005-0000-0000-000009180000}"/>
    <cellStyle name="Normal 5 5 2 4 3 2 2" xfId="8046" xr:uid="{00000000-0005-0000-0000-00000A180000}"/>
    <cellStyle name="Normal 5 5 2 4 3 3" xfId="4411" xr:uid="{00000000-0005-0000-0000-00000B180000}"/>
    <cellStyle name="Normal 5 5 2 4 3 3 2" xfId="9669" xr:uid="{00000000-0005-0000-0000-00000C180000}"/>
    <cellStyle name="Normal 5 5 2 4 3 4" xfId="6410" xr:uid="{00000000-0005-0000-0000-00000D180000}"/>
    <cellStyle name="Normal 5 5 2 4 4" xfId="1966" xr:uid="{00000000-0005-0000-0000-00000E180000}"/>
    <cellStyle name="Normal 5 5 2 4 4 2" xfId="7228" xr:uid="{00000000-0005-0000-0000-00000F180000}"/>
    <cellStyle name="Normal 5 5 2 4 5" xfId="3606" xr:uid="{00000000-0005-0000-0000-000010180000}"/>
    <cellStyle name="Normal 5 5 2 4 5 2" xfId="8865" xr:uid="{00000000-0005-0000-0000-000011180000}"/>
    <cellStyle name="Normal 5 5 2 4 6" xfId="5591" xr:uid="{00000000-0005-0000-0000-000012180000}"/>
    <cellStyle name="Normal 5 5 2 5" xfId="521" xr:uid="{00000000-0005-0000-0000-000013180000}"/>
    <cellStyle name="Normal 5 5 2 5 2" xfId="1349" xr:uid="{00000000-0005-0000-0000-000014180000}"/>
    <cellStyle name="Normal 5 5 2 5 2 2" xfId="2985" xr:uid="{00000000-0005-0000-0000-000015180000}"/>
    <cellStyle name="Normal 5 5 2 5 2 2 2" xfId="8247" xr:uid="{00000000-0005-0000-0000-000016180000}"/>
    <cellStyle name="Normal 5 5 2 5 2 3" xfId="4611" xr:uid="{00000000-0005-0000-0000-000017180000}"/>
    <cellStyle name="Normal 5 5 2 5 2 3 2" xfId="9869" xr:uid="{00000000-0005-0000-0000-000018180000}"/>
    <cellStyle name="Normal 5 5 2 5 2 4" xfId="6611" xr:uid="{00000000-0005-0000-0000-000019180000}"/>
    <cellStyle name="Normal 5 5 2 5 3" xfId="2167" xr:uid="{00000000-0005-0000-0000-00001A180000}"/>
    <cellStyle name="Normal 5 5 2 5 3 2" xfId="7429" xr:uid="{00000000-0005-0000-0000-00001B180000}"/>
    <cellStyle name="Normal 5 5 2 5 4" xfId="3800" xr:uid="{00000000-0005-0000-0000-00001C180000}"/>
    <cellStyle name="Normal 5 5 2 5 4 2" xfId="9058" xr:uid="{00000000-0005-0000-0000-00001D180000}"/>
    <cellStyle name="Normal 5 5 2 5 5" xfId="5787" xr:uid="{00000000-0005-0000-0000-00001E180000}"/>
    <cellStyle name="Normal 5 5 2 6" xfId="723" xr:uid="{00000000-0005-0000-0000-00001F180000}"/>
    <cellStyle name="Normal 5 5 2 6 2" xfId="2583" xr:uid="{00000000-0005-0000-0000-000020180000}"/>
    <cellStyle name="Normal 5 5 2 6 2 2" xfId="5188" xr:uid="{00000000-0005-0000-0000-000021180000}"/>
    <cellStyle name="Normal 5 5 2 6 2 2 2" xfId="10446" xr:uid="{00000000-0005-0000-0000-000022180000}"/>
    <cellStyle name="Normal 5 5 2 6 2 3" xfId="7845" xr:uid="{00000000-0005-0000-0000-000023180000}"/>
    <cellStyle name="Normal 5 5 2 6 3" xfId="4000" xr:uid="{00000000-0005-0000-0000-000024180000}"/>
    <cellStyle name="Normal 5 5 2 6 3 2" xfId="9258" xr:uid="{00000000-0005-0000-0000-000025180000}"/>
    <cellStyle name="Normal 5 5 2 6 4" xfId="5989" xr:uid="{00000000-0005-0000-0000-000026180000}"/>
    <cellStyle name="Normal 5 5 2 7" xfId="1765" xr:uid="{00000000-0005-0000-0000-000027180000}"/>
    <cellStyle name="Normal 5 5 2 7 2" xfId="5001" xr:uid="{00000000-0005-0000-0000-000028180000}"/>
    <cellStyle name="Normal 5 5 2 7 2 2" xfId="10259" xr:uid="{00000000-0005-0000-0000-000029180000}"/>
    <cellStyle name="Normal 5 5 2 7 3" xfId="7027" xr:uid="{00000000-0005-0000-0000-00002A180000}"/>
    <cellStyle name="Normal 5 5 2 8" xfId="3405" xr:uid="{00000000-0005-0000-0000-00002B180000}"/>
    <cellStyle name="Normal 5 5 2 8 2" xfId="8664" xr:uid="{00000000-0005-0000-0000-00002C180000}"/>
    <cellStyle name="Normal 5 5 2 9" xfId="5390" xr:uid="{00000000-0005-0000-0000-00002D180000}"/>
    <cellStyle name="Normal 5 5 3" xfId="128" xr:uid="{00000000-0005-0000-0000-00002E180000}"/>
    <cellStyle name="Normal 5 5 3 2" xfId="223" xr:uid="{00000000-0005-0000-0000-00002F180000}"/>
    <cellStyle name="Normal 5 5 3 2 2" xfId="428" xr:uid="{00000000-0005-0000-0000-000030180000}"/>
    <cellStyle name="Normal 5 5 3 2 2 2" xfId="1046" xr:uid="{00000000-0005-0000-0000-000031180000}"/>
    <cellStyle name="Normal 5 5 3 2 2 2 2" xfId="1672" xr:uid="{00000000-0005-0000-0000-000032180000}"/>
    <cellStyle name="Normal 5 5 3 2 2 2 2 2" xfId="3308" xr:uid="{00000000-0005-0000-0000-000033180000}"/>
    <cellStyle name="Normal 5 5 3 2 2 2 2 2 2" xfId="8570" xr:uid="{00000000-0005-0000-0000-000034180000}"/>
    <cellStyle name="Normal 5 5 3 2 2 2 2 3" xfId="4934" xr:uid="{00000000-0005-0000-0000-000035180000}"/>
    <cellStyle name="Normal 5 5 3 2 2 2 2 3 2" xfId="10192" xr:uid="{00000000-0005-0000-0000-000036180000}"/>
    <cellStyle name="Normal 5 5 3 2 2 2 2 4" xfId="6934" xr:uid="{00000000-0005-0000-0000-000037180000}"/>
    <cellStyle name="Normal 5 5 3 2 2 2 3" xfId="2490" xr:uid="{00000000-0005-0000-0000-000038180000}"/>
    <cellStyle name="Normal 5 5 3 2 2 2 3 2" xfId="7752" xr:uid="{00000000-0005-0000-0000-000039180000}"/>
    <cellStyle name="Normal 5 5 3 2 2 2 4" xfId="4323" xr:uid="{00000000-0005-0000-0000-00003A180000}"/>
    <cellStyle name="Normal 5 5 3 2 2 2 4 2" xfId="9581" xr:uid="{00000000-0005-0000-0000-00003B180000}"/>
    <cellStyle name="Normal 5 5 3 2 2 2 5" xfId="6312" xr:uid="{00000000-0005-0000-0000-00003C180000}"/>
    <cellStyle name="Normal 5 5 3 2 2 3" xfId="1270" xr:uid="{00000000-0005-0000-0000-00003D180000}"/>
    <cellStyle name="Normal 5 5 3 2 2 3 2" xfId="2906" xr:uid="{00000000-0005-0000-0000-00003E180000}"/>
    <cellStyle name="Normal 5 5 3 2 2 3 2 2" xfId="8168" xr:uid="{00000000-0005-0000-0000-00003F180000}"/>
    <cellStyle name="Normal 5 5 3 2 2 3 3" xfId="4533" xr:uid="{00000000-0005-0000-0000-000040180000}"/>
    <cellStyle name="Normal 5 5 3 2 2 3 3 2" xfId="9791" xr:uid="{00000000-0005-0000-0000-000041180000}"/>
    <cellStyle name="Normal 5 5 3 2 2 3 4" xfId="6532" xr:uid="{00000000-0005-0000-0000-000042180000}"/>
    <cellStyle name="Normal 5 5 3 2 2 4" xfId="2088" xr:uid="{00000000-0005-0000-0000-000043180000}"/>
    <cellStyle name="Normal 5 5 3 2 2 4 2" xfId="7350" xr:uid="{00000000-0005-0000-0000-000044180000}"/>
    <cellStyle name="Normal 5 5 3 2 2 5" xfId="3728" xr:uid="{00000000-0005-0000-0000-000045180000}"/>
    <cellStyle name="Normal 5 5 3 2 2 5 2" xfId="8987" xr:uid="{00000000-0005-0000-0000-000046180000}"/>
    <cellStyle name="Normal 5 5 3 2 2 6" xfId="5713" xr:uid="{00000000-0005-0000-0000-000047180000}"/>
    <cellStyle name="Normal 5 5 3 2 3" xfId="643" xr:uid="{00000000-0005-0000-0000-000048180000}"/>
    <cellStyle name="Normal 5 5 3 2 3 2" xfId="1471" xr:uid="{00000000-0005-0000-0000-000049180000}"/>
    <cellStyle name="Normal 5 5 3 2 3 2 2" xfId="3107" xr:uid="{00000000-0005-0000-0000-00004A180000}"/>
    <cellStyle name="Normal 5 5 3 2 3 2 2 2" xfId="8369" xr:uid="{00000000-0005-0000-0000-00004B180000}"/>
    <cellStyle name="Normal 5 5 3 2 3 2 3" xfId="4733" xr:uid="{00000000-0005-0000-0000-00004C180000}"/>
    <cellStyle name="Normal 5 5 3 2 3 2 3 2" xfId="9991" xr:uid="{00000000-0005-0000-0000-00004D180000}"/>
    <cellStyle name="Normal 5 5 3 2 3 2 4" xfId="6733" xr:uid="{00000000-0005-0000-0000-00004E180000}"/>
    <cellStyle name="Normal 5 5 3 2 3 3" xfId="2289" xr:uid="{00000000-0005-0000-0000-00004F180000}"/>
    <cellStyle name="Normal 5 5 3 2 3 3 2" xfId="7551" xr:uid="{00000000-0005-0000-0000-000050180000}"/>
    <cellStyle name="Normal 5 5 3 2 3 4" xfId="3922" xr:uid="{00000000-0005-0000-0000-000051180000}"/>
    <cellStyle name="Normal 5 5 3 2 3 4 2" xfId="9180" xr:uid="{00000000-0005-0000-0000-000052180000}"/>
    <cellStyle name="Normal 5 5 3 2 3 5" xfId="5909" xr:uid="{00000000-0005-0000-0000-000053180000}"/>
    <cellStyle name="Normal 5 5 3 2 4" xfId="845" xr:uid="{00000000-0005-0000-0000-000054180000}"/>
    <cellStyle name="Normal 5 5 3 2 4 2" xfId="2705" xr:uid="{00000000-0005-0000-0000-000055180000}"/>
    <cellStyle name="Normal 5 5 3 2 4 2 2" xfId="5310" xr:uid="{00000000-0005-0000-0000-000056180000}"/>
    <cellStyle name="Normal 5 5 3 2 4 2 2 2" xfId="10568" xr:uid="{00000000-0005-0000-0000-000057180000}"/>
    <cellStyle name="Normal 5 5 3 2 4 2 3" xfId="7967" xr:uid="{00000000-0005-0000-0000-000058180000}"/>
    <cellStyle name="Normal 5 5 3 2 4 3" xfId="4122" xr:uid="{00000000-0005-0000-0000-000059180000}"/>
    <cellStyle name="Normal 5 5 3 2 4 3 2" xfId="9380" xr:uid="{00000000-0005-0000-0000-00005A180000}"/>
    <cellStyle name="Normal 5 5 3 2 4 4" xfId="6111" xr:uid="{00000000-0005-0000-0000-00005B180000}"/>
    <cellStyle name="Normal 5 5 3 2 5" xfId="1887" xr:uid="{00000000-0005-0000-0000-00005C180000}"/>
    <cellStyle name="Normal 5 5 3 2 5 2" xfId="5123" xr:uid="{00000000-0005-0000-0000-00005D180000}"/>
    <cellStyle name="Normal 5 5 3 2 5 2 2" xfId="10381" xr:uid="{00000000-0005-0000-0000-00005E180000}"/>
    <cellStyle name="Normal 5 5 3 2 5 3" xfId="7149" xr:uid="{00000000-0005-0000-0000-00005F180000}"/>
    <cellStyle name="Normal 5 5 3 2 6" xfId="3527" xr:uid="{00000000-0005-0000-0000-000060180000}"/>
    <cellStyle name="Normal 5 5 3 2 6 2" xfId="8786" xr:uid="{00000000-0005-0000-0000-000061180000}"/>
    <cellStyle name="Normal 5 5 3 2 7" xfId="5512" xr:uid="{00000000-0005-0000-0000-000062180000}"/>
    <cellStyle name="Normal 5 5 3 3" xfId="335" xr:uid="{00000000-0005-0000-0000-000063180000}"/>
    <cellStyle name="Normal 5 5 3 3 2" xfId="953" xr:uid="{00000000-0005-0000-0000-000064180000}"/>
    <cellStyle name="Normal 5 5 3 3 2 2" xfId="1579" xr:uid="{00000000-0005-0000-0000-000065180000}"/>
    <cellStyle name="Normal 5 5 3 3 2 2 2" xfId="3215" xr:uid="{00000000-0005-0000-0000-000066180000}"/>
    <cellStyle name="Normal 5 5 3 3 2 2 2 2" xfId="8477" xr:uid="{00000000-0005-0000-0000-000067180000}"/>
    <cellStyle name="Normal 5 5 3 3 2 2 3" xfId="4841" xr:uid="{00000000-0005-0000-0000-000068180000}"/>
    <cellStyle name="Normal 5 5 3 3 2 2 3 2" xfId="10099" xr:uid="{00000000-0005-0000-0000-000069180000}"/>
    <cellStyle name="Normal 5 5 3 3 2 2 4" xfId="6841" xr:uid="{00000000-0005-0000-0000-00006A180000}"/>
    <cellStyle name="Normal 5 5 3 3 2 3" xfId="2397" xr:uid="{00000000-0005-0000-0000-00006B180000}"/>
    <cellStyle name="Normal 5 5 3 3 2 3 2" xfId="7659" xr:uid="{00000000-0005-0000-0000-00006C180000}"/>
    <cellStyle name="Normal 5 5 3 3 2 4" xfId="4230" xr:uid="{00000000-0005-0000-0000-00006D180000}"/>
    <cellStyle name="Normal 5 5 3 3 2 4 2" xfId="9488" xr:uid="{00000000-0005-0000-0000-00006E180000}"/>
    <cellStyle name="Normal 5 5 3 3 2 5" xfId="6219" xr:uid="{00000000-0005-0000-0000-00006F180000}"/>
    <cellStyle name="Normal 5 5 3 3 3" xfId="1177" xr:uid="{00000000-0005-0000-0000-000070180000}"/>
    <cellStyle name="Normal 5 5 3 3 3 2" xfId="2813" xr:uid="{00000000-0005-0000-0000-000071180000}"/>
    <cellStyle name="Normal 5 5 3 3 3 2 2" xfId="8075" xr:uid="{00000000-0005-0000-0000-000072180000}"/>
    <cellStyle name="Normal 5 5 3 3 3 3" xfId="4440" xr:uid="{00000000-0005-0000-0000-000073180000}"/>
    <cellStyle name="Normal 5 5 3 3 3 3 2" xfId="9698" xr:uid="{00000000-0005-0000-0000-000074180000}"/>
    <cellStyle name="Normal 5 5 3 3 3 4" xfId="6439" xr:uid="{00000000-0005-0000-0000-000075180000}"/>
    <cellStyle name="Normal 5 5 3 3 4" xfId="1995" xr:uid="{00000000-0005-0000-0000-000076180000}"/>
    <cellStyle name="Normal 5 5 3 3 4 2" xfId="7257" xr:uid="{00000000-0005-0000-0000-000077180000}"/>
    <cellStyle name="Normal 5 5 3 3 5" xfId="3635" xr:uid="{00000000-0005-0000-0000-000078180000}"/>
    <cellStyle name="Normal 5 5 3 3 5 2" xfId="8894" xr:uid="{00000000-0005-0000-0000-000079180000}"/>
    <cellStyle name="Normal 5 5 3 3 6" xfId="5620" xr:uid="{00000000-0005-0000-0000-00007A180000}"/>
    <cellStyle name="Normal 5 5 3 4" xfId="550" xr:uid="{00000000-0005-0000-0000-00007B180000}"/>
    <cellStyle name="Normal 5 5 3 4 2" xfId="1378" xr:uid="{00000000-0005-0000-0000-00007C180000}"/>
    <cellStyle name="Normal 5 5 3 4 2 2" xfId="3014" xr:uid="{00000000-0005-0000-0000-00007D180000}"/>
    <cellStyle name="Normal 5 5 3 4 2 2 2" xfId="8276" xr:uid="{00000000-0005-0000-0000-00007E180000}"/>
    <cellStyle name="Normal 5 5 3 4 2 3" xfId="4640" xr:uid="{00000000-0005-0000-0000-00007F180000}"/>
    <cellStyle name="Normal 5 5 3 4 2 3 2" xfId="9898" xr:uid="{00000000-0005-0000-0000-000080180000}"/>
    <cellStyle name="Normal 5 5 3 4 2 4" xfId="6640" xr:uid="{00000000-0005-0000-0000-000081180000}"/>
    <cellStyle name="Normal 5 5 3 4 3" xfId="2196" xr:uid="{00000000-0005-0000-0000-000082180000}"/>
    <cellStyle name="Normal 5 5 3 4 3 2" xfId="7458" xr:uid="{00000000-0005-0000-0000-000083180000}"/>
    <cellStyle name="Normal 5 5 3 4 4" xfId="3829" xr:uid="{00000000-0005-0000-0000-000084180000}"/>
    <cellStyle name="Normal 5 5 3 4 4 2" xfId="9087" xr:uid="{00000000-0005-0000-0000-000085180000}"/>
    <cellStyle name="Normal 5 5 3 4 5" xfId="5816" xr:uid="{00000000-0005-0000-0000-000086180000}"/>
    <cellStyle name="Normal 5 5 3 5" xfId="752" xr:uid="{00000000-0005-0000-0000-000087180000}"/>
    <cellStyle name="Normal 5 5 3 5 2" xfId="2612" xr:uid="{00000000-0005-0000-0000-000088180000}"/>
    <cellStyle name="Normal 5 5 3 5 2 2" xfId="5217" xr:uid="{00000000-0005-0000-0000-000089180000}"/>
    <cellStyle name="Normal 5 5 3 5 2 2 2" xfId="10475" xr:uid="{00000000-0005-0000-0000-00008A180000}"/>
    <cellStyle name="Normal 5 5 3 5 2 3" xfId="7874" xr:uid="{00000000-0005-0000-0000-00008B180000}"/>
    <cellStyle name="Normal 5 5 3 5 3" xfId="4029" xr:uid="{00000000-0005-0000-0000-00008C180000}"/>
    <cellStyle name="Normal 5 5 3 5 3 2" xfId="9287" xr:uid="{00000000-0005-0000-0000-00008D180000}"/>
    <cellStyle name="Normal 5 5 3 5 4" xfId="6018" xr:uid="{00000000-0005-0000-0000-00008E180000}"/>
    <cellStyle name="Normal 5 5 3 6" xfId="1794" xr:uid="{00000000-0005-0000-0000-00008F180000}"/>
    <cellStyle name="Normal 5 5 3 6 2" xfId="5030" xr:uid="{00000000-0005-0000-0000-000090180000}"/>
    <cellStyle name="Normal 5 5 3 6 2 2" xfId="10288" xr:uid="{00000000-0005-0000-0000-000091180000}"/>
    <cellStyle name="Normal 5 5 3 6 3" xfId="7056" xr:uid="{00000000-0005-0000-0000-000092180000}"/>
    <cellStyle name="Normal 5 5 3 7" xfId="3434" xr:uid="{00000000-0005-0000-0000-000093180000}"/>
    <cellStyle name="Normal 5 5 3 7 2" xfId="8693" xr:uid="{00000000-0005-0000-0000-000094180000}"/>
    <cellStyle name="Normal 5 5 3 8" xfId="5419" xr:uid="{00000000-0005-0000-0000-000095180000}"/>
    <cellStyle name="Normal 5 5 4" xfId="165" xr:uid="{00000000-0005-0000-0000-000096180000}"/>
    <cellStyle name="Normal 5 5 4 2" xfId="370" xr:uid="{00000000-0005-0000-0000-000097180000}"/>
    <cellStyle name="Normal 5 5 4 2 2" xfId="988" xr:uid="{00000000-0005-0000-0000-000098180000}"/>
    <cellStyle name="Normal 5 5 4 2 2 2" xfId="1614" xr:uid="{00000000-0005-0000-0000-000099180000}"/>
    <cellStyle name="Normal 5 5 4 2 2 2 2" xfId="3250" xr:uid="{00000000-0005-0000-0000-00009A180000}"/>
    <cellStyle name="Normal 5 5 4 2 2 2 2 2" xfId="8512" xr:uid="{00000000-0005-0000-0000-00009B180000}"/>
    <cellStyle name="Normal 5 5 4 2 2 2 3" xfId="4876" xr:uid="{00000000-0005-0000-0000-00009C180000}"/>
    <cellStyle name="Normal 5 5 4 2 2 2 3 2" xfId="10134" xr:uid="{00000000-0005-0000-0000-00009D180000}"/>
    <cellStyle name="Normal 5 5 4 2 2 2 4" xfId="6876" xr:uid="{00000000-0005-0000-0000-00009E180000}"/>
    <cellStyle name="Normal 5 5 4 2 2 3" xfId="2432" xr:uid="{00000000-0005-0000-0000-00009F180000}"/>
    <cellStyle name="Normal 5 5 4 2 2 3 2" xfId="7694" xr:uid="{00000000-0005-0000-0000-0000A0180000}"/>
    <cellStyle name="Normal 5 5 4 2 2 4" xfId="4265" xr:uid="{00000000-0005-0000-0000-0000A1180000}"/>
    <cellStyle name="Normal 5 5 4 2 2 4 2" xfId="9523" xr:uid="{00000000-0005-0000-0000-0000A2180000}"/>
    <cellStyle name="Normal 5 5 4 2 2 5" xfId="6254" xr:uid="{00000000-0005-0000-0000-0000A3180000}"/>
    <cellStyle name="Normal 5 5 4 2 3" xfId="1212" xr:uid="{00000000-0005-0000-0000-0000A4180000}"/>
    <cellStyle name="Normal 5 5 4 2 3 2" xfId="2848" xr:uid="{00000000-0005-0000-0000-0000A5180000}"/>
    <cellStyle name="Normal 5 5 4 2 3 2 2" xfId="8110" xr:uid="{00000000-0005-0000-0000-0000A6180000}"/>
    <cellStyle name="Normal 5 5 4 2 3 3" xfId="4475" xr:uid="{00000000-0005-0000-0000-0000A7180000}"/>
    <cellStyle name="Normal 5 5 4 2 3 3 2" xfId="9733" xr:uid="{00000000-0005-0000-0000-0000A8180000}"/>
    <cellStyle name="Normal 5 5 4 2 3 4" xfId="6474" xr:uid="{00000000-0005-0000-0000-0000A9180000}"/>
    <cellStyle name="Normal 5 5 4 2 4" xfId="2030" xr:uid="{00000000-0005-0000-0000-0000AA180000}"/>
    <cellStyle name="Normal 5 5 4 2 4 2" xfId="7292" xr:uid="{00000000-0005-0000-0000-0000AB180000}"/>
    <cellStyle name="Normal 5 5 4 2 5" xfId="3670" xr:uid="{00000000-0005-0000-0000-0000AC180000}"/>
    <cellStyle name="Normal 5 5 4 2 5 2" xfId="8929" xr:uid="{00000000-0005-0000-0000-0000AD180000}"/>
    <cellStyle name="Normal 5 5 4 2 6" xfId="5655" xr:uid="{00000000-0005-0000-0000-0000AE180000}"/>
    <cellStyle name="Normal 5 5 4 3" xfId="585" xr:uid="{00000000-0005-0000-0000-0000AF180000}"/>
    <cellStyle name="Normal 5 5 4 3 2" xfId="1413" xr:uid="{00000000-0005-0000-0000-0000B0180000}"/>
    <cellStyle name="Normal 5 5 4 3 2 2" xfId="3049" xr:uid="{00000000-0005-0000-0000-0000B1180000}"/>
    <cellStyle name="Normal 5 5 4 3 2 2 2" xfId="8311" xr:uid="{00000000-0005-0000-0000-0000B2180000}"/>
    <cellStyle name="Normal 5 5 4 3 2 3" xfId="4675" xr:uid="{00000000-0005-0000-0000-0000B3180000}"/>
    <cellStyle name="Normal 5 5 4 3 2 3 2" xfId="9933" xr:uid="{00000000-0005-0000-0000-0000B4180000}"/>
    <cellStyle name="Normal 5 5 4 3 2 4" xfId="6675" xr:uid="{00000000-0005-0000-0000-0000B5180000}"/>
    <cellStyle name="Normal 5 5 4 3 3" xfId="2231" xr:uid="{00000000-0005-0000-0000-0000B6180000}"/>
    <cellStyle name="Normal 5 5 4 3 3 2" xfId="7493" xr:uid="{00000000-0005-0000-0000-0000B7180000}"/>
    <cellStyle name="Normal 5 5 4 3 4" xfId="3864" xr:uid="{00000000-0005-0000-0000-0000B8180000}"/>
    <cellStyle name="Normal 5 5 4 3 4 2" xfId="9122" xr:uid="{00000000-0005-0000-0000-0000B9180000}"/>
    <cellStyle name="Normal 5 5 4 3 5" xfId="5851" xr:uid="{00000000-0005-0000-0000-0000BA180000}"/>
    <cellStyle name="Normal 5 5 4 4" xfId="787" xr:uid="{00000000-0005-0000-0000-0000BB180000}"/>
    <cellStyle name="Normal 5 5 4 4 2" xfId="2647" xr:uid="{00000000-0005-0000-0000-0000BC180000}"/>
    <cellStyle name="Normal 5 5 4 4 2 2" xfId="5252" xr:uid="{00000000-0005-0000-0000-0000BD180000}"/>
    <cellStyle name="Normal 5 5 4 4 2 2 2" xfId="10510" xr:uid="{00000000-0005-0000-0000-0000BE180000}"/>
    <cellStyle name="Normal 5 5 4 4 2 3" xfId="7909" xr:uid="{00000000-0005-0000-0000-0000BF180000}"/>
    <cellStyle name="Normal 5 5 4 4 3" xfId="4064" xr:uid="{00000000-0005-0000-0000-0000C0180000}"/>
    <cellStyle name="Normal 5 5 4 4 3 2" xfId="9322" xr:uid="{00000000-0005-0000-0000-0000C1180000}"/>
    <cellStyle name="Normal 5 5 4 4 4" xfId="6053" xr:uid="{00000000-0005-0000-0000-0000C2180000}"/>
    <cellStyle name="Normal 5 5 4 5" xfId="1829" xr:uid="{00000000-0005-0000-0000-0000C3180000}"/>
    <cellStyle name="Normal 5 5 4 5 2" xfId="5065" xr:uid="{00000000-0005-0000-0000-0000C4180000}"/>
    <cellStyle name="Normal 5 5 4 5 2 2" xfId="10323" xr:uid="{00000000-0005-0000-0000-0000C5180000}"/>
    <cellStyle name="Normal 5 5 4 5 3" xfId="7091" xr:uid="{00000000-0005-0000-0000-0000C6180000}"/>
    <cellStyle name="Normal 5 5 4 6" xfId="3469" xr:uid="{00000000-0005-0000-0000-0000C7180000}"/>
    <cellStyle name="Normal 5 5 4 6 2" xfId="8728" xr:uid="{00000000-0005-0000-0000-0000C8180000}"/>
    <cellStyle name="Normal 5 5 4 7" xfId="5454" xr:uid="{00000000-0005-0000-0000-0000C9180000}"/>
    <cellStyle name="Normal 5 5 5" xfId="277" xr:uid="{00000000-0005-0000-0000-0000CA180000}"/>
    <cellStyle name="Normal 5 5 5 2" xfId="895" xr:uid="{00000000-0005-0000-0000-0000CB180000}"/>
    <cellStyle name="Normal 5 5 5 2 2" xfId="1521" xr:uid="{00000000-0005-0000-0000-0000CC180000}"/>
    <cellStyle name="Normal 5 5 5 2 2 2" xfId="3157" xr:uid="{00000000-0005-0000-0000-0000CD180000}"/>
    <cellStyle name="Normal 5 5 5 2 2 2 2" xfId="8419" xr:uid="{00000000-0005-0000-0000-0000CE180000}"/>
    <cellStyle name="Normal 5 5 5 2 2 3" xfId="4783" xr:uid="{00000000-0005-0000-0000-0000CF180000}"/>
    <cellStyle name="Normal 5 5 5 2 2 3 2" xfId="10041" xr:uid="{00000000-0005-0000-0000-0000D0180000}"/>
    <cellStyle name="Normal 5 5 5 2 2 4" xfId="6783" xr:uid="{00000000-0005-0000-0000-0000D1180000}"/>
    <cellStyle name="Normal 5 5 5 2 3" xfId="2339" xr:uid="{00000000-0005-0000-0000-0000D2180000}"/>
    <cellStyle name="Normal 5 5 5 2 3 2" xfId="7601" xr:uid="{00000000-0005-0000-0000-0000D3180000}"/>
    <cellStyle name="Normal 5 5 5 2 4" xfId="4172" xr:uid="{00000000-0005-0000-0000-0000D4180000}"/>
    <cellStyle name="Normal 5 5 5 2 4 2" xfId="9430" xr:uid="{00000000-0005-0000-0000-0000D5180000}"/>
    <cellStyle name="Normal 5 5 5 2 5" xfId="6161" xr:uid="{00000000-0005-0000-0000-0000D6180000}"/>
    <cellStyle name="Normal 5 5 5 3" xfId="1119" xr:uid="{00000000-0005-0000-0000-0000D7180000}"/>
    <cellStyle name="Normal 5 5 5 3 2" xfId="2755" xr:uid="{00000000-0005-0000-0000-0000D8180000}"/>
    <cellStyle name="Normal 5 5 5 3 2 2" xfId="8017" xr:uid="{00000000-0005-0000-0000-0000D9180000}"/>
    <cellStyle name="Normal 5 5 5 3 3" xfId="4382" xr:uid="{00000000-0005-0000-0000-0000DA180000}"/>
    <cellStyle name="Normal 5 5 5 3 3 2" xfId="9640" xr:uid="{00000000-0005-0000-0000-0000DB180000}"/>
    <cellStyle name="Normal 5 5 5 3 4" xfId="6381" xr:uid="{00000000-0005-0000-0000-0000DC180000}"/>
    <cellStyle name="Normal 5 5 5 4" xfId="1937" xr:uid="{00000000-0005-0000-0000-0000DD180000}"/>
    <cellStyle name="Normal 5 5 5 4 2" xfId="7199" xr:uid="{00000000-0005-0000-0000-0000DE180000}"/>
    <cellStyle name="Normal 5 5 5 5" xfId="3577" xr:uid="{00000000-0005-0000-0000-0000DF180000}"/>
    <cellStyle name="Normal 5 5 5 5 2" xfId="8836" xr:uid="{00000000-0005-0000-0000-0000E0180000}"/>
    <cellStyle name="Normal 5 5 5 6" xfId="5562" xr:uid="{00000000-0005-0000-0000-0000E1180000}"/>
    <cellStyle name="Normal 5 5 6" xfId="492" xr:uid="{00000000-0005-0000-0000-0000E2180000}"/>
    <cellStyle name="Normal 5 5 6 2" xfId="1320" xr:uid="{00000000-0005-0000-0000-0000E3180000}"/>
    <cellStyle name="Normal 5 5 6 2 2" xfId="2956" xr:uid="{00000000-0005-0000-0000-0000E4180000}"/>
    <cellStyle name="Normal 5 5 6 2 2 2" xfId="8218" xr:uid="{00000000-0005-0000-0000-0000E5180000}"/>
    <cellStyle name="Normal 5 5 6 2 3" xfId="4582" xr:uid="{00000000-0005-0000-0000-0000E6180000}"/>
    <cellStyle name="Normal 5 5 6 2 3 2" xfId="9840" xr:uid="{00000000-0005-0000-0000-0000E7180000}"/>
    <cellStyle name="Normal 5 5 6 2 4" xfId="6582" xr:uid="{00000000-0005-0000-0000-0000E8180000}"/>
    <cellStyle name="Normal 5 5 6 3" xfId="2138" xr:uid="{00000000-0005-0000-0000-0000E9180000}"/>
    <cellStyle name="Normal 5 5 6 3 2" xfId="7400" xr:uid="{00000000-0005-0000-0000-0000EA180000}"/>
    <cellStyle name="Normal 5 5 6 4" xfId="3771" xr:uid="{00000000-0005-0000-0000-0000EB180000}"/>
    <cellStyle name="Normal 5 5 6 4 2" xfId="9029" xr:uid="{00000000-0005-0000-0000-0000EC180000}"/>
    <cellStyle name="Normal 5 5 6 5" xfId="5758" xr:uid="{00000000-0005-0000-0000-0000ED180000}"/>
    <cellStyle name="Normal 5 5 7" xfId="694" xr:uid="{00000000-0005-0000-0000-0000EE180000}"/>
    <cellStyle name="Normal 5 5 7 2" xfId="2554" xr:uid="{00000000-0005-0000-0000-0000EF180000}"/>
    <cellStyle name="Normal 5 5 7 2 2" xfId="5159" xr:uid="{00000000-0005-0000-0000-0000F0180000}"/>
    <cellStyle name="Normal 5 5 7 2 2 2" xfId="10417" xr:uid="{00000000-0005-0000-0000-0000F1180000}"/>
    <cellStyle name="Normal 5 5 7 2 3" xfId="7816" xr:uid="{00000000-0005-0000-0000-0000F2180000}"/>
    <cellStyle name="Normal 5 5 7 3" xfId="3971" xr:uid="{00000000-0005-0000-0000-0000F3180000}"/>
    <cellStyle name="Normal 5 5 7 3 2" xfId="9229" xr:uid="{00000000-0005-0000-0000-0000F4180000}"/>
    <cellStyle name="Normal 5 5 7 4" xfId="5960" xr:uid="{00000000-0005-0000-0000-0000F5180000}"/>
    <cellStyle name="Normal 5 5 8" xfId="1736" xr:uid="{00000000-0005-0000-0000-0000F6180000}"/>
    <cellStyle name="Normal 5 5 8 2" xfId="4972" xr:uid="{00000000-0005-0000-0000-0000F7180000}"/>
    <cellStyle name="Normal 5 5 8 2 2" xfId="10230" xr:uid="{00000000-0005-0000-0000-0000F8180000}"/>
    <cellStyle name="Normal 5 5 8 3" xfId="6998" xr:uid="{00000000-0005-0000-0000-0000F9180000}"/>
    <cellStyle name="Normal 5 5 9" xfId="3376" xr:uid="{00000000-0005-0000-0000-0000FA180000}"/>
    <cellStyle name="Normal 5 5 9 2" xfId="8635" xr:uid="{00000000-0005-0000-0000-0000FB180000}"/>
    <cellStyle name="Normal 5 6" xfId="84" xr:uid="{00000000-0005-0000-0000-0000FC180000}"/>
    <cellStyle name="Normal 5 6 2" xfId="142" xr:uid="{00000000-0005-0000-0000-0000FD180000}"/>
    <cellStyle name="Normal 5 6 2 2" xfId="237" xr:uid="{00000000-0005-0000-0000-0000FE180000}"/>
    <cellStyle name="Normal 5 6 2 2 2" xfId="442" xr:uid="{00000000-0005-0000-0000-0000FF180000}"/>
    <cellStyle name="Normal 5 6 2 2 2 2" xfId="1060" xr:uid="{00000000-0005-0000-0000-000000190000}"/>
    <cellStyle name="Normal 5 6 2 2 2 2 2" xfId="1686" xr:uid="{00000000-0005-0000-0000-000001190000}"/>
    <cellStyle name="Normal 5 6 2 2 2 2 2 2" xfId="3322" xr:uid="{00000000-0005-0000-0000-000002190000}"/>
    <cellStyle name="Normal 5 6 2 2 2 2 2 2 2" xfId="8584" xr:uid="{00000000-0005-0000-0000-000003190000}"/>
    <cellStyle name="Normal 5 6 2 2 2 2 2 3" xfId="4948" xr:uid="{00000000-0005-0000-0000-000004190000}"/>
    <cellStyle name="Normal 5 6 2 2 2 2 2 3 2" xfId="10206" xr:uid="{00000000-0005-0000-0000-000005190000}"/>
    <cellStyle name="Normal 5 6 2 2 2 2 2 4" xfId="6948" xr:uid="{00000000-0005-0000-0000-000006190000}"/>
    <cellStyle name="Normal 5 6 2 2 2 2 3" xfId="2504" xr:uid="{00000000-0005-0000-0000-000007190000}"/>
    <cellStyle name="Normal 5 6 2 2 2 2 3 2" xfId="7766" xr:uid="{00000000-0005-0000-0000-000008190000}"/>
    <cellStyle name="Normal 5 6 2 2 2 2 4" xfId="4337" xr:uid="{00000000-0005-0000-0000-000009190000}"/>
    <cellStyle name="Normal 5 6 2 2 2 2 4 2" xfId="9595" xr:uid="{00000000-0005-0000-0000-00000A190000}"/>
    <cellStyle name="Normal 5 6 2 2 2 2 5" xfId="6326" xr:uid="{00000000-0005-0000-0000-00000B190000}"/>
    <cellStyle name="Normal 5 6 2 2 2 3" xfId="1284" xr:uid="{00000000-0005-0000-0000-00000C190000}"/>
    <cellStyle name="Normal 5 6 2 2 2 3 2" xfId="2920" xr:uid="{00000000-0005-0000-0000-00000D190000}"/>
    <cellStyle name="Normal 5 6 2 2 2 3 2 2" xfId="8182" xr:uid="{00000000-0005-0000-0000-00000E190000}"/>
    <cellStyle name="Normal 5 6 2 2 2 3 3" xfId="4547" xr:uid="{00000000-0005-0000-0000-00000F190000}"/>
    <cellStyle name="Normal 5 6 2 2 2 3 3 2" xfId="9805" xr:uid="{00000000-0005-0000-0000-000010190000}"/>
    <cellStyle name="Normal 5 6 2 2 2 3 4" xfId="6546" xr:uid="{00000000-0005-0000-0000-000011190000}"/>
    <cellStyle name="Normal 5 6 2 2 2 4" xfId="2102" xr:uid="{00000000-0005-0000-0000-000012190000}"/>
    <cellStyle name="Normal 5 6 2 2 2 4 2" xfId="7364" xr:uid="{00000000-0005-0000-0000-000013190000}"/>
    <cellStyle name="Normal 5 6 2 2 2 5" xfId="3742" xr:uid="{00000000-0005-0000-0000-000014190000}"/>
    <cellStyle name="Normal 5 6 2 2 2 5 2" xfId="9001" xr:uid="{00000000-0005-0000-0000-000015190000}"/>
    <cellStyle name="Normal 5 6 2 2 2 6" xfId="5727" xr:uid="{00000000-0005-0000-0000-000016190000}"/>
    <cellStyle name="Normal 5 6 2 2 3" xfId="657" xr:uid="{00000000-0005-0000-0000-000017190000}"/>
    <cellStyle name="Normal 5 6 2 2 3 2" xfId="1485" xr:uid="{00000000-0005-0000-0000-000018190000}"/>
    <cellStyle name="Normal 5 6 2 2 3 2 2" xfId="3121" xr:uid="{00000000-0005-0000-0000-000019190000}"/>
    <cellStyle name="Normal 5 6 2 2 3 2 2 2" xfId="8383" xr:uid="{00000000-0005-0000-0000-00001A190000}"/>
    <cellStyle name="Normal 5 6 2 2 3 2 3" xfId="4747" xr:uid="{00000000-0005-0000-0000-00001B190000}"/>
    <cellStyle name="Normal 5 6 2 2 3 2 3 2" xfId="10005" xr:uid="{00000000-0005-0000-0000-00001C190000}"/>
    <cellStyle name="Normal 5 6 2 2 3 2 4" xfId="6747" xr:uid="{00000000-0005-0000-0000-00001D190000}"/>
    <cellStyle name="Normal 5 6 2 2 3 3" xfId="2303" xr:uid="{00000000-0005-0000-0000-00001E190000}"/>
    <cellStyle name="Normal 5 6 2 2 3 3 2" xfId="7565" xr:uid="{00000000-0005-0000-0000-00001F190000}"/>
    <cellStyle name="Normal 5 6 2 2 3 4" xfId="3936" xr:uid="{00000000-0005-0000-0000-000020190000}"/>
    <cellStyle name="Normal 5 6 2 2 3 4 2" xfId="9194" xr:uid="{00000000-0005-0000-0000-000021190000}"/>
    <cellStyle name="Normal 5 6 2 2 3 5" xfId="5923" xr:uid="{00000000-0005-0000-0000-000022190000}"/>
    <cellStyle name="Normal 5 6 2 2 4" xfId="859" xr:uid="{00000000-0005-0000-0000-000023190000}"/>
    <cellStyle name="Normal 5 6 2 2 4 2" xfId="2719" xr:uid="{00000000-0005-0000-0000-000024190000}"/>
    <cellStyle name="Normal 5 6 2 2 4 2 2" xfId="5324" xr:uid="{00000000-0005-0000-0000-000025190000}"/>
    <cellStyle name="Normal 5 6 2 2 4 2 2 2" xfId="10582" xr:uid="{00000000-0005-0000-0000-000026190000}"/>
    <cellStyle name="Normal 5 6 2 2 4 2 3" xfId="7981" xr:uid="{00000000-0005-0000-0000-000027190000}"/>
    <cellStyle name="Normal 5 6 2 2 4 3" xfId="4136" xr:uid="{00000000-0005-0000-0000-000028190000}"/>
    <cellStyle name="Normal 5 6 2 2 4 3 2" xfId="9394" xr:uid="{00000000-0005-0000-0000-000029190000}"/>
    <cellStyle name="Normal 5 6 2 2 4 4" xfId="6125" xr:uid="{00000000-0005-0000-0000-00002A190000}"/>
    <cellStyle name="Normal 5 6 2 2 5" xfId="1901" xr:uid="{00000000-0005-0000-0000-00002B190000}"/>
    <cellStyle name="Normal 5 6 2 2 5 2" xfId="5137" xr:uid="{00000000-0005-0000-0000-00002C190000}"/>
    <cellStyle name="Normal 5 6 2 2 5 2 2" xfId="10395" xr:uid="{00000000-0005-0000-0000-00002D190000}"/>
    <cellStyle name="Normal 5 6 2 2 5 3" xfId="7163" xr:uid="{00000000-0005-0000-0000-00002E190000}"/>
    <cellStyle name="Normal 5 6 2 2 6" xfId="3541" xr:uid="{00000000-0005-0000-0000-00002F190000}"/>
    <cellStyle name="Normal 5 6 2 2 6 2" xfId="8800" xr:uid="{00000000-0005-0000-0000-000030190000}"/>
    <cellStyle name="Normal 5 6 2 2 7" xfId="5526" xr:uid="{00000000-0005-0000-0000-000031190000}"/>
    <cellStyle name="Normal 5 6 2 3" xfId="349" xr:uid="{00000000-0005-0000-0000-000032190000}"/>
    <cellStyle name="Normal 5 6 2 3 2" xfId="967" xr:uid="{00000000-0005-0000-0000-000033190000}"/>
    <cellStyle name="Normal 5 6 2 3 2 2" xfId="1593" xr:uid="{00000000-0005-0000-0000-000034190000}"/>
    <cellStyle name="Normal 5 6 2 3 2 2 2" xfId="3229" xr:uid="{00000000-0005-0000-0000-000035190000}"/>
    <cellStyle name="Normal 5 6 2 3 2 2 2 2" xfId="8491" xr:uid="{00000000-0005-0000-0000-000036190000}"/>
    <cellStyle name="Normal 5 6 2 3 2 2 3" xfId="4855" xr:uid="{00000000-0005-0000-0000-000037190000}"/>
    <cellStyle name="Normal 5 6 2 3 2 2 3 2" xfId="10113" xr:uid="{00000000-0005-0000-0000-000038190000}"/>
    <cellStyle name="Normal 5 6 2 3 2 2 4" xfId="6855" xr:uid="{00000000-0005-0000-0000-000039190000}"/>
    <cellStyle name="Normal 5 6 2 3 2 3" xfId="2411" xr:uid="{00000000-0005-0000-0000-00003A190000}"/>
    <cellStyle name="Normal 5 6 2 3 2 3 2" xfId="7673" xr:uid="{00000000-0005-0000-0000-00003B190000}"/>
    <cellStyle name="Normal 5 6 2 3 2 4" xfId="4244" xr:uid="{00000000-0005-0000-0000-00003C190000}"/>
    <cellStyle name="Normal 5 6 2 3 2 4 2" xfId="9502" xr:uid="{00000000-0005-0000-0000-00003D190000}"/>
    <cellStyle name="Normal 5 6 2 3 2 5" xfId="6233" xr:uid="{00000000-0005-0000-0000-00003E190000}"/>
    <cellStyle name="Normal 5 6 2 3 3" xfId="1191" xr:uid="{00000000-0005-0000-0000-00003F190000}"/>
    <cellStyle name="Normal 5 6 2 3 3 2" xfId="2827" xr:uid="{00000000-0005-0000-0000-000040190000}"/>
    <cellStyle name="Normal 5 6 2 3 3 2 2" xfId="8089" xr:uid="{00000000-0005-0000-0000-000041190000}"/>
    <cellStyle name="Normal 5 6 2 3 3 3" xfId="4454" xr:uid="{00000000-0005-0000-0000-000042190000}"/>
    <cellStyle name="Normal 5 6 2 3 3 3 2" xfId="9712" xr:uid="{00000000-0005-0000-0000-000043190000}"/>
    <cellStyle name="Normal 5 6 2 3 3 4" xfId="6453" xr:uid="{00000000-0005-0000-0000-000044190000}"/>
    <cellStyle name="Normal 5 6 2 3 4" xfId="2009" xr:uid="{00000000-0005-0000-0000-000045190000}"/>
    <cellStyle name="Normal 5 6 2 3 4 2" xfId="7271" xr:uid="{00000000-0005-0000-0000-000046190000}"/>
    <cellStyle name="Normal 5 6 2 3 5" xfId="3649" xr:uid="{00000000-0005-0000-0000-000047190000}"/>
    <cellStyle name="Normal 5 6 2 3 5 2" xfId="8908" xr:uid="{00000000-0005-0000-0000-000048190000}"/>
    <cellStyle name="Normal 5 6 2 3 6" xfId="5634" xr:uid="{00000000-0005-0000-0000-000049190000}"/>
    <cellStyle name="Normal 5 6 2 4" xfId="564" xr:uid="{00000000-0005-0000-0000-00004A190000}"/>
    <cellStyle name="Normal 5 6 2 4 2" xfId="1392" xr:uid="{00000000-0005-0000-0000-00004B190000}"/>
    <cellStyle name="Normal 5 6 2 4 2 2" xfId="3028" xr:uid="{00000000-0005-0000-0000-00004C190000}"/>
    <cellStyle name="Normal 5 6 2 4 2 2 2" xfId="8290" xr:uid="{00000000-0005-0000-0000-00004D190000}"/>
    <cellStyle name="Normal 5 6 2 4 2 3" xfId="4654" xr:uid="{00000000-0005-0000-0000-00004E190000}"/>
    <cellStyle name="Normal 5 6 2 4 2 3 2" xfId="9912" xr:uid="{00000000-0005-0000-0000-00004F190000}"/>
    <cellStyle name="Normal 5 6 2 4 2 4" xfId="6654" xr:uid="{00000000-0005-0000-0000-000050190000}"/>
    <cellStyle name="Normal 5 6 2 4 3" xfId="2210" xr:uid="{00000000-0005-0000-0000-000051190000}"/>
    <cellStyle name="Normal 5 6 2 4 3 2" xfId="7472" xr:uid="{00000000-0005-0000-0000-000052190000}"/>
    <cellStyle name="Normal 5 6 2 4 4" xfId="3843" xr:uid="{00000000-0005-0000-0000-000053190000}"/>
    <cellStyle name="Normal 5 6 2 4 4 2" xfId="9101" xr:uid="{00000000-0005-0000-0000-000054190000}"/>
    <cellStyle name="Normal 5 6 2 4 5" xfId="5830" xr:uid="{00000000-0005-0000-0000-000055190000}"/>
    <cellStyle name="Normal 5 6 2 5" xfId="766" xr:uid="{00000000-0005-0000-0000-000056190000}"/>
    <cellStyle name="Normal 5 6 2 5 2" xfId="2626" xr:uid="{00000000-0005-0000-0000-000057190000}"/>
    <cellStyle name="Normal 5 6 2 5 2 2" xfId="5231" xr:uid="{00000000-0005-0000-0000-000058190000}"/>
    <cellStyle name="Normal 5 6 2 5 2 2 2" xfId="10489" xr:uid="{00000000-0005-0000-0000-000059190000}"/>
    <cellStyle name="Normal 5 6 2 5 2 3" xfId="7888" xr:uid="{00000000-0005-0000-0000-00005A190000}"/>
    <cellStyle name="Normal 5 6 2 5 3" xfId="4043" xr:uid="{00000000-0005-0000-0000-00005B190000}"/>
    <cellStyle name="Normal 5 6 2 5 3 2" xfId="9301" xr:uid="{00000000-0005-0000-0000-00005C190000}"/>
    <cellStyle name="Normal 5 6 2 5 4" xfId="6032" xr:uid="{00000000-0005-0000-0000-00005D190000}"/>
    <cellStyle name="Normal 5 6 2 6" xfId="1808" xr:uid="{00000000-0005-0000-0000-00005E190000}"/>
    <cellStyle name="Normal 5 6 2 6 2" xfId="5044" xr:uid="{00000000-0005-0000-0000-00005F190000}"/>
    <cellStyle name="Normal 5 6 2 6 2 2" xfId="10302" xr:uid="{00000000-0005-0000-0000-000060190000}"/>
    <cellStyle name="Normal 5 6 2 6 3" xfId="7070" xr:uid="{00000000-0005-0000-0000-000061190000}"/>
    <cellStyle name="Normal 5 6 2 7" xfId="3448" xr:uid="{00000000-0005-0000-0000-000062190000}"/>
    <cellStyle name="Normal 5 6 2 7 2" xfId="8707" xr:uid="{00000000-0005-0000-0000-000063190000}"/>
    <cellStyle name="Normal 5 6 2 8" xfId="5433" xr:uid="{00000000-0005-0000-0000-000064190000}"/>
    <cellStyle name="Normal 5 6 3" xfId="179" xr:uid="{00000000-0005-0000-0000-000065190000}"/>
    <cellStyle name="Normal 5 6 3 2" xfId="384" xr:uid="{00000000-0005-0000-0000-000066190000}"/>
    <cellStyle name="Normal 5 6 3 2 2" xfId="1002" xr:uid="{00000000-0005-0000-0000-000067190000}"/>
    <cellStyle name="Normal 5 6 3 2 2 2" xfId="1628" xr:uid="{00000000-0005-0000-0000-000068190000}"/>
    <cellStyle name="Normal 5 6 3 2 2 2 2" xfId="3264" xr:uid="{00000000-0005-0000-0000-000069190000}"/>
    <cellStyle name="Normal 5 6 3 2 2 2 2 2" xfId="8526" xr:uid="{00000000-0005-0000-0000-00006A190000}"/>
    <cellStyle name="Normal 5 6 3 2 2 2 3" xfId="4890" xr:uid="{00000000-0005-0000-0000-00006B190000}"/>
    <cellStyle name="Normal 5 6 3 2 2 2 3 2" xfId="10148" xr:uid="{00000000-0005-0000-0000-00006C190000}"/>
    <cellStyle name="Normal 5 6 3 2 2 2 4" xfId="6890" xr:uid="{00000000-0005-0000-0000-00006D190000}"/>
    <cellStyle name="Normal 5 6 3 2 2 3" xfId="2446" xr:uid="{00000000-0005-0000-0000-00006E190000}"/>
    <cellStyle name="Normal 5 6 3 2 2 3 2" xfId="7708" xr:uid="{00000000-0005-0000-0000-00006F190000}"/>
    <cellStyle name="Normal 5 6 3 2 2 4" xfId="4279" xr:uid="{00000000-0005-0000-0000-000070190000}"/>
    <cellStyle name="Normal 5 6 3 2 2 4 2" xfId="9537" xr:uid="{00000000-0005-0000-0000-000071190000}"/>
    <cellStyle name="Normal 5 6 3 2 2 5" xfId="6268" xr:uid="{00000000-0005-0000-0000-000072190000}"/>
    <cellStyle name="Normal 5 6 3 2 3" xfId="1226" xr:uid="{00000000-0005-0000-0000-000073190000}"/>
    <cellStyle name="Normal 5 6 3 2 3 2" xfId="2862" xr:uid="{00000000-0005-0000-0000-000074190000}"/>
    <cellStyle name="Normal 5 6 3 2 3 2 2" xfId="8124" xr:uid="{00000000-0005-0000-0000-000075190000}"/>
    <cellStyle name="Normal 5 6 3 2 3 3" xfId="4489" xr:uid="{00000000-0005-0000-0000-000076190000}"/>
    <cellStyle name="Normal 5 6 3 2 3 3 2" xfId="9747" xr:uid="{00000000-0005-0000-0000-000077190000}"/>
    <cellStyle name="Normal 5 6 3 2 3 4" xfId="6488" xr:uid="{00000000-0005-0000-0000-000078190000}"/>
    <cellStyle name="Normal 5 6 3 2 4" xfId="2044" xr:uid="{00000000-0005-0000-0000-000079190000}"/>
    <cellStyle name="Normal 5 6 3 2 4 2" xfId="7306" xr:uid="{00000000-0005-0000-0000-00007A190000}"/>
    <cellStyle name="Normal 5 6 3 2 5" xfId="3684" xr:uid="{00000000-0005-0000-0000-00007B190000}"/>
    <cellStyle name="Normal 5 6 3 2 5 2" xfId="8943" xr:uid="{00000000-0005-0000-0000-00007C190000}"/>
    <cellStyle name="Normal 5 6 3 2 6" xfId="5669" xr:uid="{00000000-0005-0000-0000-00007D190000}"/>
    <cellStyle name="Normal 5 6 3 3" xfId="599" xr:uid="{00000000-0005-0000-0000-00007E190000}"/>
    <cellStyle name="Normal 5 6 3 3 2" xfId="1427" xr:uid="{00000000-0005-0000-0000-00007F190000}"/>
    <cellStyle name="Normal 5 6 3 3 2 2" xfId="3063" xr:uid="{00000000-0005-0000-0000-000080190000}"/>
    <cellStyle name="Normal 5 6 3 3 2 2 2" xfId="8325" xr:uid="{00000000-0005-0000-0000-000081190000}"/>
    <cellStyle name="Normal 5 6 3 3 2 3" xfId="4689" xr:uid="{00000000-0005-0000-0000-000082190000}"/>
    <cellStyle name="Normal 5 6 3 3 2 3 2" xfId="9947" xr:uid="{00000000-0005-0000-0000-000083190000}"/>
    <cellStyle name="Normal 5 6 3 3 2 4" xfId="6689" xr:uid="{00000000-0005-0000-0000-000084190000}"/>
    <cellStyle name="Normal 5 6 3 3 3" xfId="2245" xr:uid="{00000000-0005-0000-0000-000085190000}"/>
    <cellStyle name="Normal 5 6 3 3 3 2" xfId="7507" xr:uid="{00000000-0005-0000-0000-000086190000}"/>
    <cellStyle name="Normal 5 6 3 3 4" xfId="3878" xr:uid="{00000000-0005-0000-0000-000087190000}"/>
    <cellStyle name="Normal 5 6 3 3 4 2" xfId="9136" xr:uid="{00000000-0005-0000-0000-000088190000}"/>
    <cellStyle name="Normal 5 6 3 3 5" xfId="5865" xr:uid="{00000000-0005-0000-0000-000089190000}"/>
    <cellStyle name="Normal 5 6 3 4" xfId="801" xr:uid="{00000000-0005-0000-0000-00008A190000}"/>
    <cellStyle name="Normal 5 6 3 4 2" xfId="2661" xr:uid="{00000000-0005-0000-0000-00008B190000}"/>
    <cellStyle name="Normal 5 6 3 4 2 2" xfId="5266" xr:uid="{00000000-0005-0000-0000-00008C190000}"/>
    <cellStyle name="Normal 5 6 3 4 2 2 2" xfId="10524" xr:uid="{00000000-0005-0000-0000-00008D190000}"/>
    <cellStyle name="Normal 5 6 3 4 2 3" xfId="7923" xr:uid="{00000000-0005-0000-0000-00008E190000}"/>
    <cellStyle name="Normal 5 6 3 4 3" xfId="4078" xr:uid="{00000000-0005-0000-0000-00008F190000}"/>
    <cellStyle name="Normal 5 6 3 4 3 2" xfId="9336" xr:uid="{00000000-0005-0000-0000-000090190000}"/>
    <cellStyle name="Normal 5 6 3 4 4" xfId="6067" xr:uid="{00000000-0005-0000-0000-000091190000}"/>
    <cellStyle name="Normal 5 6 3 5" xfId="1843" xr:uid="{00000000-0005-0000-0000-000092190000}"/>
    <cellStyle name="Normal 5 6 3 5 2" xfId="5079" xr:uid="{00000000-0005-0000-0000-000093190000}"/>
    <cellStyle name="Normal 5 6 3 5 2 2" xfId="10337" xr:uid="{00000000-0005-0000-0000-000094190000}"/>
    <cellStyle name="Normal 5 6 3 5 3" xfId="7105" xr:uid="{00000000-0005-0000-0000-000095190000}"/>
    <cellStyle name="Normal 5 6 3 6" xfId="3483" xr:uid="{00000000-0005-0000-0000-000096190000}"/>
    <cellStyle name="Normal 5 6 3 6 2" xfId="8742" xr:uid="{00000000-0005-0000-0000-000097190000}"/>
    <cellStyle name="Normal 5 6 3 7" xfId="5468" xr:uid="{00000000-0005-0000-0000-000098190000}"/>
    <cellStyle name="Normal 5 6 4" xfId="291" xr:uid="{00000000-0005-0000-0000-000099190000}"/>
    <cellStyle name="Normal 5 6 4 2" xfId="909" xr:uid="{00000000-0005-0000-0000-00009A190000}"/>
    <cellStyle name="Normal 5 6 4 2 2" xfId="1535" xr:uid="{00000000-0005-0000-0000-00009B190000}"/>
    <cellStyle name="Normal 5 6 4 2 2 2" xfId="3171" xr:uid="{00000000-0005-0000-0000-00009C190000}"/>
    <cellStyle name="Normal 5 6 4 2 2 2 2" xfId="8433" xr:uid="{00000000-0005-0000-0000-00009D190000}"/>
    <cellStyle name="Normal 5 6 4 2 2 3" xfId="4797" xr:uid="{00000000-0005-0000-0000-00009E190000}"/>
    <cellStyle name="Normal 5 6 4 2 2 3 2" xfId="10055" xr:uid="{00000000-0005-0000-0000-00009F190000}"/>
    <cellStyle name="Normal 5 6 4 2 2 4" xfId="6797" xr:uid="{00000000-0005-0000-0000-0000A0190000}"/>
    <cellStyle name="Normal 5 6 4 2 3" xfId="2353" xr:uid="{00000000-0005-0000-0000-0000A1190000}"/>
    <cellStyle name="Normal 5 6 4 2 3 2" xfId="7615" xr:uid="{00000000-0005-0000-0000-0000A2190000}"/>
    <cellStyle name="Normal 5 6 4 2 4" xfId="4186" xr:uid="{00000000-0005-0000-0000-0000A3190000}"/>
    <cellStyle name="Normal 5 6 4 2 4 2" xfId="9444" xr:uid="{00000000-0005-0000-0000-0000A4190000}"/>
    <cellStyle name="Normal 5 6 4 2 5" xfId="6175" xr:uid="{00000000-0005-0000-0000-0000A5190000}"/>
    <cellStyle name="Normal 5 6 4 3" xfId="1133" xr:uid="{00000000-0005-0000-0000-0000A6190000}"/>
    <cellStyle name="Normal 5 6 4 3 2" xfId="2769" xr:uid="{00000000-0005-0000-0000-0000A7190000}"/>
    <cellStyle name="Normal 5 6 4 3 2 2" xfId="8031" xr:uid="{00000000-0005-0000-0000-0000A8190000}"/>
    <cellStyle name="Normal 5 6 4 3 3" xfId="4396" xr:uid="{00000000-0005-0000-0000-0000A9190000}"/>
    <cellStyle name="Normal 5 6 4 3 3 2" xfId="9654" xr:uid="{00000000-0005-0000-0000-0000AA190000}"/>
    <cellStyle name="Normal 5 6 4 3 4" xfId="6395" xr:uid="{00000000-0005-0000-0000-0000AB190000}"/>
    <cellStyle name="Normal 5 6 4 4" xfId="1951" xr:uid="{00000000-0005-0000-0000-0000AC190000}"/>
    <cellStyle name="Normal 5 6 4 4 2" xfId="7213" xr:uid="{00000000-0005-0000-0000-0000AD190000}"/>
    <cellStyle name="Normal 5 6 4 5" xfId="3591" xr:uid="{00000000-0005-0000-0000-0000AE190000}"/>
    <cellStyle name="Normal 5 6 4 5 2" xfId="8850" xr:uid="{00000000-0005-0000-0000-0000AF190000}"/>
    <cellStyle name="Normal 5 6 4 6" xfId="5576" xr:uid="{00000000-0005-0000-0000-0000B0190000}"/>
    <cellStyle name="Normal 5 6 5" xfId="506" xr:uid="{00000000-0005-0000-0000-0000B1190000}"/>
    <cellStyle name="Normal 5 6 5 2" xfId="1334" xr:uid="{00000000-0005-0000-0000-0000B2190000}"/>
    <cellStyle name="Normal 5 6 5 2 2" xfId="2970" xr:uid="{00000000-0005-0000-0000-0000B3190000}"/>
    <cellStyle name="Normal 5 6 5 2 2 2" xfId="8232" xr:uid="{00000000-0005-0000-0000-0000B4190000}"/>
    <cellStyle name="Normal 5 6 5 2 3" xfId="4596" xr:uid="{00000000-0005-0000-0000-0000B5190000}"/>
    <cellStyle name="Normal 5 6 5 2 3 2" xfId="9854" xr:uid="{00000000-0005-0000-0000-0000B6190000}"/>
    <cellStyle name="Normal 5 6 5 2 4" xfId="6596" xr:uid="{00000000-0005-0000-0000-0000B7190000}"/>
    <cellStyle name="Normal 5 6 5 3" xfId="2152" xr:uid="{00000000-0005-0000-0000-0000B8190000}"/>
    <cellStyle name="Normal 5 6 5 3 2" xfId="7414" xr:uid="{00000000-0005-0000-0000-0000B9190000}"/>
    <cellStyle name="Normal 5 6 5 4" xfId="3785" xr:uid="{00000000-0005-0000-0000-0000BA190000}"/>
    <cellStyle name="Normal 5 6 5 4 2" xfId="9043" xr:uid="{00000000-0005-0000-0000-0000BB190000}"/>
    <cellStyle name="Normal 5 6 5 5" xfId="5772" xr:uid="{00000000-0005-0000-0000-0000BC190000}"/>
    <cellStyle name="Normal 5 6 6" xfId="708" xr:uid="{00000000-0005-0000-0000-0000BD190000}"/>
    <cellStyle name="Normal 5 6 6 2" xfId="2568" xr:uid="{00000000-0005-0000-0000-0000BE190000}"/>
    <cellStyle name="Normal 5 6 6 2 2" xfId="5173" xr:uid="{00000000-0005-0000-0000-0000BF190000}"/>
    <cellStyle name="Normal 5 6 6 2 2 2" xfId="10431" xr:uid="{00000000-0005-0000-0000-0000C0190000}"/>
    <cellStyle name="Normal 5 6 6 2 3" xfId="7830" xr:uid="{00000000-0005-0000-0000-0000C1190000}"/>
    <cellStyle name="Normal 5 6 6 3" xfId="3985" xr:uid="{00000000-0005-0000-0000-0000C2190000}"/>
    <cellStyle name="Normal 5 6 6 3 2" xfId="9243" xr:uid="{00000000-0005-0000-0000-0000C3190000}"/>
    <cellStyle name="Normal 5 6 6 4" xfId="5974" xr:uid="{00000000-0005-0000-0000-0000C4190000}"/>
    <cellStyle name="Normal 5 6 7" xfId="1750" xr:uid="{00000000-0005-0000-0000-0000C5190000}"/>
    <cellStyle name="Normal 5 6 7 2" xfId="4986" xr:uid="{00000000-0005-0000-0000-0000C6190000}"/>
    <cellStyle name="Normal 5 6 7 2 2" xfId="10244" xr:uid="{00000000-0005-0000-0000-0000C7190000}"/>
    <cellStyle name="Normal 5 6 7 3" xfId="7012" xr:uid="{00000000-0005-0000-0000-0000C8190000}"/>
    <cellStyle name="Normal 5 6 8" xfId="3390" xr:uid="{00000000-0005-0000-0000-0000C9190000}"/>
    <cellStyle name="Normal 5 6 8 2" xfId="8649" xr:uid="{00000000-0005-0000-0000-0000CA190000}"/>
    <cellStyle name="Normal 5 6 9" xfId="5375" xr:uid="{00000000-0005-0000-0000-0000CB190000}"/>
    <cellStyle name="Normal 5 7" xfId="113" xr:uid="{00000000-0005-0000-0000-0000CC190000}"/>
    <cellStyle name="Normal 5 7 2" xfId="208" xr:uid="{00000000-0005-0000-0000-0000CD190000}"/>
    <cellStyle name="Normal 5 7 2 2" xfId="413" xr:uid="{00000000-0005-0000-0000-0000CE190000}"/>
    <cellStyle name="Normal 5 7 2 2 2" xfId="1031" xr:uid="{00000000-0005-0000-0000-0000CF190000}"/>
    <cellStyle name="Normal 5 7 2 2 2 2" xfId="1657" xr:uid="{00000000-0005-0000-0000-0000D0190000}"/>
    <cellStyle name="Normal 5 7 2 2 2 2 2" xfId="3293" xr:uid="{00000000-0005-0000-0000-0000D1190000}"/>
    <cellStyle name="Normal 5 7 2 2 2 2 2 2" xfId="8555" xr:uid="{00000000-0005-0000-0000-0000D2190000}"/>
    <cellStyle name="Normal 5 7 2 2 2 2 3" xfId="4919" xr:uid="{00000000-0005-0000-0000-0000D3190000}"/>
    <cellStyle name="Normal 5 7 2 2 2 2 3 2" xfId="10177" xr:uid="{00000000-0005-0000-0000-0000D4190000}"/>
    <cellStyle name="Normal 5 7 2 2 2 2 4" xfId="6919" xr:uid="{00000000-0005-0000-0000-0000D5190000}"/>
    <cellStyle name="Normal 5 7 2 2 2 3" xfId="2475" xr:uid="{00000000-0005-0000-0000-0000D6190000}"/>
    <cellStyle name="Normal 5 7 2 2 2 3 2" xfId="7737" xr:uid="{00000000-0005-0000-0000-0000D7190000}"/>
    <cellStyle name="Normal 5 7 2 2 2 4" xfId="4308" xr:uid="{00000000-0005-0000-0000-0000D8190000}"/>
    <cellStyle name="Normal 5 7 2 2 2 4 2" xfId="9566" xr:uid="{00000000-0005-0000-0000-0000D9190000}"/>
    <cellStyle name="Normal 5 7 2 2 2 5" xfId="6297" xr:uid="{00000000-0005-0000-0000-0000DA190000}"/>
    <cellStyle name="Normal 5 7 2 2 3" xfId="1255" xr:uid="{00000000-0005-0000-0000-0000DB190000}"/>
    <cellStyle name="Normal 5 7 2 2 3 2" xfId="2891" xr:uid="{00000000-0005-0000-0000-0000DC190000}"/>
    <cellStyle name="Normal 5 7 2 2 3 2 2" xfId="8153" xr:uid="{00000000-0005-0000-0000-0000DD190000}"/>
    <cellStyle name="Normal 5 7 2 2 3 3" xfId="4518" xr:uid="{00000000-0005-0000-0000-0000DE190000}"/>
    <cellStyle name="Normal 5 7 2 2 3 3 2" xfId="9776" xr:uid="{00000000-0005-0000-0000-0000DF190000}"/>
    <cellStyle name="Normal 5 7 2 2 3 4" xfId="6517" xr:uid="{00000000-0005-0000-0000-0000E0190000}"/>
    <cellStyle name="Normal 5 7 2 2 4" xfId="2073" xr:uid="{00000000-0005-0000-0000-0000E1190000}"/>
    <cellStyle name="Normal 5 7 2 2 4 2" xfId="7335" xr:uid="{00000000-0005-0000-0000-0000E2190000}"/>
    <cellStyle name="Normal 5 7 2 2 5" xfId="3713" xr:uid="{00000000-0005-0000-0000-0000E3190000}"/>
    <cellStyle name="Normal 5 7 2 2 5 2" xfId="8972" xr:uid="{00000000-0005-0000-0000-0000E4190000}"/>
    <cellStyle name="Normal 5 7 2 2 6" xfId="5698" xr:uid="{00000000-0005-0000-0000-0000E5190000}"/>
    <cellStyle name="Normal 5 7 2 3" xfId="628" xr:uid="{00000000-0005-0000-0000-0000E6190000}"/>
    <cellStyle name="Normal 5 7 2 3 2" xfId="1456" xr:uid="{00000000-0005-0000-0000-0000E7190000}"/>
    <cellStyle name="Normal 5 7 2 3 2 2" xfId="3092" xr:uid="{00000000-0005-0000-0000-0000E8190000}"/>
    <cellStyle name="Normal 5 7 2 3 2 2 2" xfId="8354" xr:uid="{00000000-0005-0000-0000-0000E9190000}"/>
    <cellStyle name="Normal 5 7 2 3 2 3" xfId="4718" xr:uid="{00000000-0005-0000-0000-0000EA190000}"/>
    <cellStyle name="Normal 5 7 2 3 2 3 2" xfId="9976" xr:uid="{00000000-0005-0000-0000-0000EB190000}"/>
    <cellStyle name="Normal 5 7 2 3 2 4" xfId="6718" xr:uid="{00000000-0005-0000-0000-0000EC190000}"/>
    <cellStyle name="Normal 5 7 2 3 3" xfId="2274" xr:uid="{00000000-0005-0000-0000-0000ED190000}"/>
    <cellStyle name="Normal 5 7 2 3 3 2" xfId="7536" xr:uid="{00000000-0005-0000-0000-0000EE190000}"/>
    <cellStyle name="Normal 5 7 2 3 4" xfId="3907" xr:uid="{00000000-0005-0000-0000-0000EF190000}"/>
    <cellStyle name="Normal 5 7 2 3 4 2" xfId="9165" xr:uid="{00000000-0005-0000-0000-0000F0190000}"/>
    <cellStyle name="Normal 5 7 2 3 5" xfId="5894" xr:uid="{00000000-0005-0000-0000-0000F1190000}"/>
    <cellStyle name="Normal 5 7 2 4" xfId="830" xr:uid="{00000000-0005-0000-0000-0000F2190000}"/>
    <cellStyle name="Normal 5 7 2 4 2" xfId="2690" xr:uid="{00000000-0005-0000-0000-0000F3190000}"/>
    <cellStyle name="Normal 5 7 2 4 2 2" xfId="5295" xr:uid="{00000000-0005-0000-0000-0000F4190000}"/>
    <cellStyle name="Normal 5 7 2 4 2 2 2" xfId="10553" xr:uid="{00000000-0005-0000-0000-0000F5190000}"/>
    <cellStyle name="Normal 5 7 2 4 2 3" xfId="7952" xr:uid="{00000000-0005-0000-0000-0000F6190000}"/>
    <cellStyle name="Normal 5 7 2 4 3" xfId="4107" xr:uid="{00000000-0005-0000-0000-0000F7190000}"/>
    <cellStyle name="Normal 5 7 2 4 3 2" xfId="9365" xr:uid="{00000000-0005-0000-0000-0000F8190000}"/>
    <cellStyle name="Normal 5 7 2 4 4" xfId="6096" xr:uid="{00000000-0005-0000-0000-0000F9190000}"/>
    <cellStyle name="Normal 5 7 2 5" xfId="1872" xr:uid="{00000000-0005-0000-0000-0000FA190000}"/>
    <cellStyle name="Normal 5 7 2 5 2" xfId="5108" xr:uid="{00000000-0005-0000-0000-0000FB190000}"/>
    <cellStyle name="Normal 5 7 2 5 2 2" xfId="10366" xr:uid="{00000000-0005-0000-0000-0000FC190000}"/>
    <cellStyle name="Normal 5 7 2 5 3" xfId="7134" xr:uid="{00000000-0005-0000-0000-0000FD190000}"/>
    <cellStyle name="Normal 5 7 2 6" xfId="3512" xr:uid="{00000000-0005-0000-0000-0000FE190000}"/>
    <cellStyle name="Normal 5 7 2 6 2" xfId="8771" xr:uid="{00000000-0005-0000-0000-0000FF190000}"/>
    <cellStyle name="Normal 5 7 2 7" xfId="5497" xr:uid="{00000000-0005-0000-0000-0000001A0000}"/>
    <cellStyle name="Normal 5 7 3" xfId="320" xr:uid="{00000000-0005-0000-0000-0000011A0000}"/>
    <cellStyle name="Normal 5 7 3 2" xfId="938" xr:uid="{00000000-0005-0000-0000-0000021A0000}"/>
    <cellStyle name="Normal 5 7 3 2 2" xfId="1564" xr:uid="{00000000-0005-0000-0000-0000031A0000}"/>
    <cellStyle name="Normal 5 7 3 2 2 2" xfId="3200" xr:uid="{00000000-0005-0000-0000-0000041A0000}"/>
    <cellStyle name="Normal 5 7 3 2 2 2 2" xfId="8462" xr:uid="{00000000-0005-0000-0000-0000051A0000}"/>
    <cellStyle name="Normal 5 7 3 2 2 3" xfId="4826" xr:uid="{00000000-0005-0000-0000-0000061A0000}"/>
    <cellStyle name="Normal 5 7 3 2 2 3 2" xfId="10084" xr:uid="{00000000-0005-0000-0000-0000071A0000}"/>
    <cellStyle name="Normal 5 7 3 2 2 4" xfId="6826" xr:uid="{00000000-0005-0000-0000-0000081A0000}"/>
    <cellStyle name="Normal 5 7 3 2 3" xfId="2382" xr:uid="{00000000-0005-0000-0000-0000091A0000}"/>
    <cellStyle name="Normal 5 7 3 2 3 2" xfId="7644" xr:uid="{00000000-0005-0000-0000-00000A1A0000}"/>
    <cellStyle name="Normal 5 7 3 2 4" xfId="4215" xr:uid="{00000000-0005-0000-0000-00000B1A0000}"/>
    <cellStyle name="Normal 5 7 3 2 4 2" xfId="9473" xr:uid="{00000000-0005-0000-0000-00000C1A0000}"/>
    <cellStyle name="Normal 5 7 3 2 5" xfId="6204" xr:uid="{00000000-0005-0000-0000-00000D1A0000}"/>
    <cellStyle name="Normal 5 7 3 3" xfId="1162" xr:uid="{00000000-0005-0000-0000-00000E1A0000}"/>
    <cellStyle name="Normal 5 7 3 3 2" xfId="2798" xr:uid="{00000000-0005-0000-0000-00000F1A0000}"/>
    <cellStyle name="Normal 5 7 3 3 2 2" xfId="8060" xr:uid="{00000000-0005-0000-0000-0000101A0000}"/>
    <cellStyle name="Normal 5 7 3 3 3" xfId="4425" xr:uid="{00000000-0005-0000-0000-0000111A0000}"/>
    <cellStyle name="Normal 5 7 3 3 3 2" xfId="9683" xr:uid="{00000000-0005-0000-0000-0000121A0000}"/>
    <cellStyle name="Normal 5 7 3 3 4" xfId="6424" xr:uid="{00000000-0005-0000-0000-0000131A0000}"/>
    <cellStyle name="Normal 5 7 3 4" xfId="1980" xr:uid="{00000000-0005-0000-0000-0000141A0000}"/>
    <cellStyle name="Normal 5 7 3 4 2" xfId="7242" xr:uid="{00000000-0005-0000-0000-0000151A0000}"/>
    <cellStyle name="Normal 5 7 3 5" xfId="3620" xr:uid="{00000000-0005-0000-0000-0000161A0000}"/>
    <cellStyle name="Normal 5 7 3 5 2" xfId="8879" xr:uid="{00000000-0005-0000-0000-0000171A0000}"/>
    <cellStyle name="Normal 5 7 3 6" xfId="5605" xr:uid="{00000000-0005-0000-0000-0000181A0000}"/>
    <cellStyle name="Normal 5 7 4" xfId="535" xr:uid="{00000000-0005-0000-0000-0000191A0000}"/>
    <cellStyle name="Normal 5 7 4 2" xfId="1363" xr:uid="{00000000-0005-0000-0000-00001A1A0000}"/>
    <cellStyle name="Normal 5 7 4 2 2" xfId="2999" xr:uid="{00000000-0005-0000-0000-00001B1A0000}"/>
    <cellStyle name="Normal 5 7 4 2 2 2" xfId="8261" xr:uid="{00000000-0005-0000-0000-00001C1A0000}"/>
    <cellStyle name="Normal 5 7 4 2 3" xfId="4625" xr:uid="{00000000-0005-0000-0000-00001D1A0000}"/>
    <cellStyle name="Normal 5 7 4 2 3 2" xfId="9883" xr:uid="{00000000-0005-0000-0000-00001E1A0000}"/>
    <cellStyle name="Normal 5 7 4 2 4" xfId="6625" xr:uid="{00000000-0005-0000-0000-00001F1A0000}"/>
    <cellStyle name="Normal 5 7 4 3" xfId="2181" xr:uid="{00000000-0005-0000-0000-0000201A0000}"/>
    <cellStyle name="Normal 5 7 4 3 2" xfId="7443" xr:uid="{00000000-0005-0000-0000-0000211A0000}"/>
    <cellStyle name="Normal 5 7 4 4" xfId="3814" xr:uid="{00000000-0005-0000-0000-0000221A0000}"/>
    <cellStyle name="Normal 5 7 4 4 2" xfId="9072" xr:uid="{00000000-0005-0000-0000-0000231A0000}"/>
    <cellStyle name="Normal 5 7 4 5" xfId="5801" xr:uid="{00000000-0005-0000-0000-0000241A0000}"/>
    <cellStyle name="Normal 5 7 5" xfId="737" xr:uid="{00000000-0005-0000-0000-0000251A0000}"/>
    <cellStyle name="Normal 5 7 5 2" xfId="2597" xr:uid="{00000000-0005-0000-0000-0000261A0000}"/>
    <cellStyle name="Normal 5 7 5 2 2" xfId="5202" xr:uid="{00000000-0005-0000-0000-0000271A0000}"/>
    <cellStyle name="Normal 5 7 5 2 2 2" xfId="10460" xr:uid="{00000000-0005-0000-0000-0000281A0000}"/>
    <cellStyle name="Normal 5 7 5 2 3" xfId="7859" xr:uid="{00000000-0005-0000-0000-0000291A0000}"/>
    <cellStyle name="Normal 5 7 5 3" xfId="4014" xr:uid="{00000000-0005-0000-0000-00002A1A0000}"/>
    <cellStyle name="Normal 5 7 5 3 2" xfId="9272" xr:uid="{00000000-0005-0000-0000-00002B1A0000}"/>
    <cellStyle name="Normal 5 7 5 4" xfId="6003" xr:uid="{00000000-0005-0000-0000-00002C1A0000}"/>
    <cellStyle name="Normal 5 7 6" xfId="1779" xr:uid="{00000000-0005-0000-0000-00002D1A0000}"/>
    <cellStyle name="Normal 5 7 6 2" xfId="5015" xr:uid="{00000000-0005-0000-0000-00002E1A0000}"/>
    <cellStyle name="Normal 5 7 6 2 2" xfId="10273" xr:uid="{00000000-0005-0000-0000-00002F1A0000}"/>
    <cellStyle name="Normal 5 7 6 3" xfId="7041" xr:uid="{00000000-0005-0000-0000-0000301A0000}"/>
    <cellStyle name="Normal 5 7 7" xfId="3419" xr:uid="{00000000-0005-0000-0000-0000311A0000}"/>
    <cellStyle name="Normal 5 7 7 2" xfId="8678" xr:uid="{00000000-0005-0000-0000-0000321A0000}"/>
    <cellStyle name="Normal 5 7 8" xfId="5404" xr:uid="{00000000-0005-0000-0000-0000331A0000}"/>
    <cellStyle name="Normal 5 8" xfId="150" xr:uid="{00000000-0005-0000-0000-0000341A0000}"/>
    <cellStyle name="Normal 5 8 2" xfId="355" xr:uid="{00000000-0005-0000-0000-0000351A0000}"/>
    <cellStyle name="Normal 5 8 2 2" xfId="973" xr:uid="{00000000-0005-0000-0000-0000361A0000}"/>
    <cellStyle name="Normal 5 8 2 2 2" xfId="1599" xr:uid="{00000000-0005-0000-0000-0000371A0000}"/>
    <cellStyle name="Normal 5 8 2 2 2 2" xfId="3235" xr:uid="{00000000-0005-0000-0000-0000381A0000}"/>
    <cellStyle name="Normal 5 8 2 2 2 2 2" xfId="8497" xr:uid="{00000000-0005-0000-0000-0000391A0000}"/>
    <cellStyle name="Normal 5 8 2 2 2 3" xfId="4861" xr:uid="{00000000-0005-0000-0000-00003A1A0000}"/>
    <cellStyle name="Normal 5 8 2 2 2 3 2" xfId="10119" xr:uid="{00000000-0005-0000-0000-00003B1A0000}"/>
    <cellStyle name="Normal 5 8 2 2 2 4" xfId="6861" xr:uid="{00000000-0005-0000-0000-00003C1A0000}"/>
    <cellStyle name="Normal 5 8 2 2 3" xfId="2417" xr:uid="{00000000-0005-0000-0000-00003D1A0000}"/>
    <cellStyle name="Normal 5 8 2 2 3 2" xfId="7679" xr:uid="{00000000-0005-0000-0000-00003E1A0000}"/>
    <cellStyle name="Normal 5 8 2 2 4" xfId="4250" xr:uid="{00000000-0005-0000-0000-00003F1A0000}"/>
    <cellStyle name="Normal 5 8 2 2 4 2" xfId="9508" xr:uid="{00000000-0005-0000-0000-0000401A0000}"/>
    <cellStyle name="Normal 5 8 2 2 5" xfId="6239" xr:uid="{00000000-0005-0000-0000-0000411A0000}"/>
    <cellStyle name="Normal 5 8 2 3" xfId="1197" xr:uid="{00000000-0005-0000-0000-0000421A0000}"/>
    <cellStyle name="Normal 5 8 2 3 2" xfId="2833" xr:uid="{00000000-0005-0000-0000-0000431A0000}"/>
    <cellStyle name="Normal 5 8 2 3 2 2" xfId="8095" xr:uid="{00000000-0005-0000-0000-0000441A0000}"/>
    <cellStyle name="Normal 5 8 2 3 3" xfId="4460" xr:uid="{00000000-0005-0000-0000-0000451A0000}"/>
    <cellStyle name="Normal 5 8 2 3 3 2" xfId="9718" xr:uid="{00000000-0005-0000-0000-0000461A0000}"/>
    <cellStyle name="Normal 5 8 2 3 4" xfId="6459" xr:uid="{00000000-0005-0000-0000-0000471A0000}"/>
    <cellStyle name="Normal 5 8 2 4" xfId="2015" xr:uid="{00000000-0005-0000-0000-0000481A0000}"/>
    <cellStyle name="Normal 5 8 2 4 2" xfId="7277" xr:uid="{00000000-0005-0000-0000-0000491A0000}"/>
    <cellStyle name="Normal 5 8 2 5" xfId="3655" xr:uid="{00000000-0005-0000-0000-00004A1A0000}"/>
    <cellStyle name="Normal 5 8 2 5 2" xfId="8914" xr:uid="{00000000-0005-0000-0000-00004B1A0000}"/>
    <cellStyle name="Normal 5 8 2 6" xfId="5640" xr:uid="{00000000-0005-0000-0000-00004C1A0000}"/>
    <cellStyle name="Normal 5 8 3" xfId="570" xr:uid="{00000000-0005-0000-0000-00004D1A0000}"/>
    <cellStyle name="Normal 5 8 3 2" xfId="1398" xr:uid="{00000000-0005-0000-0000-00004E1A0000}"/>
    <cellStyle name="Normal 5 8 3 2 2" xfId="3034" xr:uid="{00000000-0005-0000-0000-00004F1A0000}"/>
    <cellStyle name="Normal 5 8 3 2 2 2" xfId="8296" xr:uid="{00000000-0005-0000-0000-0000501A0000}"/>
    <cellStyle name="Normal 5 8 3 2 3" xfId="4660" xr:uid="{00000000-0005-0000-0000-0000511A0000}"/>
    <cellStyle name="Normal 5 8 3 2 3 2" xfId="9918" xr:uid="{00000000-0005-0000-0000-0000521A0000}"/>
    <cellStyle name="Normal 5 8 3 2 4" xfId="6660" xr:uid="{00000000-0005-0000-0000-0000531A0000}"/>
    <cellStyle name="Normal 5 8 3 3" xfId="2216" xr:uid="{00000000-0005-0000-0000-0000541A0000}"/>
    <cellStyle name="Normal 5 8 3 3 2" xfId="7478" xr:uid="{00000000-0005-0000-0000-0000551A0000}"/>
    <cellStyle name="Normal 5 8 3 4" xfId="3849" xr:uid="{00000000-0005-0000-0000-0000561A0000}"/>
    <cellStyle name="Normal 5 8 3 4 2" xfId="9107" xr:uid="{00000000-0005-0000-0000-0000571A0000}"/>
    <cellStyle name="Normal 5 8 3 5" xfId="5836" xr:uid="{00000000-0005-0000-0000-0000581A0000}"/>
    <cellStyle name="Normal 5 8 4" xfId="772" xr:uid="{00000000-0005-0000-0000-0000591A0000}"/>
    <cellStyle name="Normal 5 8 4 2" xfId="2632" xr:uid="{00000000-0005-0000-0000-00005A1A0000}"/>
    <cellStyle name="Normal 5 8 4 2 2" xfId="5237" xr:uid="{00000000-0005-0000-0000-00005B1A0000}"/>
    <cellStyle name="Normal 5 8 4 2 2 2" xfId="10495" xr:uid="{00000000-0005-0000-0000-00005C1A0000}"/>
    <cellStyle name="Normal 5 8 4 2 3" xfId="7894" xr:uid="{00000000-0005-0000-0000-00005D1A0000}"/>
    <cellStyle name="Normal 5 8 4 3" xfId="4049" xr:uid="{00000000-0005-0000-0000-00005E1A0000}"/>
    <cellStyle name="Normal 5 8 4 3 2" xfId="9307" xr:uid="{00000000-0005-0000-0000-00005F1A0000}"/>
    <cellStyle name="Normal 5 8 4 4" xfId="6038" xr:uid="{00000000-0005-0000-0000-0000601A0000}"/>
    <cellStyle name="Normal 5 8 5" xfId="1814" xr:uid="{00000000-0005-0000-0000-0000611A0000}"/>
    <cellStyle name="Normal 5 8 5 2" xfId="5050" xr:uid="{00000000-0005-0000-0000-0000621A0000}"/>
    <cellStyle name="Normal 5 8 5 2 2" xfId="10308" xr:uid="{00000000-0005-0000-0000-0000631A0000}"/>
    <cellStyle name="Normal 5 8 5 3" xfId="7076" xr:uid="{00000000-0005-0000-0000-0000641A0000}"/>
    <cellStyle name="Normal 5 8 6" xfId="3454" xr:uid="{00000000-0005-0000-0000-0000651A0000}"/>
    <cellStyle name="Normal 5 8 6 2" xfId="8713" xr:uid="{00000000-0005-0000-0000-0000661A0000}"/>
    <cellStyle name="Normal 5 8 7" xfId="5439" xr:uid="{00000000-0005-0000-0000-0000671A0000}"/>
    <cellStyle name="Normal 5 9" xfId="262" xr:uid="{00000000-0005-0000-0000-0000681A0000}"/>
    <cellStyle name="Normal 5 9 2" xfId="880" xr:uid="{00000000-0005-0000-0000-0000691A0000}"/>
    <cellStyle name="Normal 5 9 2 2" xfId="1506" xr:uid="{00000000-0005-0000-0000-00006A1A0000}"/>
    <cellStyle name="Normal 5 9 2 2 2" xfId="3142" xr:uid="{00000000-0005-0000-0000-00006B1A0000}"/>
    <cellStyle name="Normal 5 9 2 2 2 2" xfId="8404" xr:uid="{00000000-0005-0000-0000-00006C1A0000}"/>
    <cellStyle name="Normal 5 9 2 2 3" xfId="4768" xr:uid="{00000000-0005-0000-0000-00006D1A0000}"/>
    <cellStyle name="Normal 5 9 2 2 3 2" xfId="10026" xr:uid="{00000000-0005-0000-0000-00006E1A0000}"/>
    <cellStyle name="Normal 5 9 2 2 4" xfId="6768" xr:uid="{00000000-0005-0000-0000-00006F1A0000}"/>
    <cellStyle name="Normal 5 9 2 3" xfId="2324" xr:uid="{00000000-0005-0000-0000-0000701A0000}"/>
    <cellStyle name="Normal 5 9 2 3 2" xfId="7586" xr:uid="{00000000-0005-0000-0000-0000711A0000}"/>
    <cellStyle name="Normal 5 9 2 4" xfId="4157" xr:uid="{00000000-0005-0000-0000-0000721A0000}"/>
    <cellStyle name="Normal 5 9 2 4 2" xfId="9415" xr:uid="{00000000-0005-0000-0000-0000731A0000}"/>
    <cellStyle name="Normal 5 9 2 5" xfId="6146" xr:uid="{00000000-0005-0000-0000-0000741A0000}"/>
    <cellStyle name="Normal 5 9 3" xfId="1104" xr:uid="{00000000-0005-0000-0000-0000751A0000}"/>
    <cellStyle name="Normal 5 9 3 2" xfId="2740" xr:uid="{00000000-0005-0000-0000-0000761A0000}"/>
    <cellStyle name="Normal 5 9 3 2 2" xfId="8002" xr:uid="{00000000-0005-0000-0000-0000771A0000}"/>
    <cellStyle name="Normal 5 9 3 3" xfId="4367" xr:uid="{00000000-0005-0000-0000-0000781A0000}"/>
    <cellStyle name="Normal 5 9 3 3 2" xfId="9625" xr:uid="{00000000-0005-0000-0000-0000791A0000}"/>
    <cellStyle name="Normal 5 9 3 4" xfId="6366" xr:uid="{00000000-0005-0000-0000-00007A1A0000}"/>
    <cellStyle name="Normal 5 9 4" xfId="1922" xr:uid="{00000000-0005-0000-0000-00007B1A0000}"/>
    <cellStyle name="Normal 5 9 4 2" xfId="7184" xr:uid="{00000000-0005-0000-0000-00007C1A0000}"/>
    <cellStyle name="Normal 5 9 5" xfId="3562" xr:uid="{00000000-0005-0000-0000-00007D1A0000}"/>
    <cellStyle name="Normal 5 9 5 2" xfId="8821" xr:uid="{00000000-0005-0000-0000-00007E1A0000}"/>
    <cellStyle name="Normal 5 9 6" xfId="5547" xr:uid="{00000000-0005-0000-0000-00007F1A0000}"/>
    <cellStyle name="Normal 6" xfId="52" xr:uid="{00000000-0005-0000-0000-0000801A0000}"/>
    <cellStyle name="Normal 6 2" xfId="60" xr:uid="{00000000-0005-0000-0000-0000811A0000}"/>
    <cellStyle name="Normal 6 3" xfId="58" xr:uid="{00000000-0005-0000-0000-0000821A0000}"/>
    <cellStyle name="Normal 7" xfId="51" xr:uid="{00000000-0005-0000-0000-0000831A0000}"/>
    <cellStyle name="Normal 7 10" xfId="680" xr:uid="{00000000-0005-0000-0000-0000841A0000}"/>
    <cellStyle name="Normal 7 10 2" xfId="2540" xr:uid="{00000000-0005-0000-0000-0000851A0000}"/>
    <cellStyle name="Normal 7 10 2 2" xfId="5145" xr:uid="{00000000-0005-0000-0000-0000861A0000}"/>
    <cellStyle name="Normal 7 10 2 2 2" xfId="10403" xr:uid="{00000000-0005-0000-0000-0000871A0000}"/>
    <cellStyle name="Normal 7 10 2 3" xfId="7802" xr:uid="{00000000-0005-0000-0000-0000881A0000}"/>
    <cellStyle name="Normal 7 10 3" xfId="3957" xr:uid="{00000000-0005-0000-0000-0000891A0000}"/>
    <cellStyle name="Normal 7 10 3 2" xfId="9215" xr:uid="{00000000-0005-0000-0000-00008A1A0000}"/>
    <cellStyle name="Normal 7 10 4" xfId="5946" xr:uid="{00000000-0005-0000-0000-00008B1A0000}"/>
    <cellStyle name="Normal 7 11" xfId="1722" xr:uid="{00000000-0005-0000-0000-00008C1A0000}"/>
    <cellStyle name="Normal 7 11 2" xfId="4958" xr:uid="{00000000-0005-0000-0000-00008D1A0000}"/>
    <cellStyle name="Normal 7 11 2 2" xfId="10216" xr:uid="{00000000-0005-0000-0000-00008E1A0000}"/>
    <cellStyle name="Normal 7 11 3" xfId="6984" xr:uid="{00000000-0005-0000-0000-00008F1A0000}"/>
    <cellStyle name="Normal 7 12" xfId="3362" xr:uid="{00000000-0005-0000-0000-0000901A0000}"/>
    <cellStyle name="Normal 7 12 2" xfId="8621" xr:uid="{00000000-0005-0000-0000-0000911A0000}"/>
    <cellStyle name="Normal 7 13" xfId="5347" xr:uid="{00000000-0005-0000-0000-0000921A0000}"/>
    <cellStyle name="Normal 7 2" xfId="57" xr:uid="{00000000-0005-0000-0000-0000931A0000}"/>
    <cellStyle name="Normal 7 2 10" xfId="1726" xr:uid="{00000000-0005-0000-0000-0000941A0000}"/>
    <cellStyle name="Normal 7 2 10 2" xfId="4962" xr:uid="{00000000-0005-0000-0000-0000951A0000}"/>
    <cellStyle name="Normal 7 2 10 2 2" xfId="10220" xr:uid="{00000000-0005-0000-0000-0000961A0000}"/>
    <cellStyle name="Normal 7 2 10 3" xfId="6988" xr:uid="{00000000-0005-0000-0000-0000971A0000}"/>
    <cellStyle name="Normal 7 2 11" xfId="3366" xr:uid="{00000000-0005-0000-0000-0000981A0000}"/>
    <cellStyle name="Normal 7 2 11 2" xfId="8625" xr:uid="{00000000-0005-0000-0000-0000991A0000}"/>
    <cellStyle name="Normal 7 2 12" xfId="5351" xr:uid="{00000000-0005-0000-0000-00009A1A0000}"/>
    <cellStyle name="Normal 7 2 2" xfId="66" xr:uid="{00000000-0005-0000-0000-00009B1A0000}"/>
    <cellStyle name="Normal 7 2 2 10" xfId="3373" xr:uid="{00000000-0005-0000-0000-00009C1A0000}"/>
    <cellStyle name="Normal 7 2 2 10 2" xfId="8632" xr:uid="{00000000-0005-0000-0000-00009D1A0000}"/>
    <cellStyle name="Normal 7 2 2 11" xfId="5358" xr:uid="{00000000-0005-0000-0000-00009E1A0000}"/>
    <cellStyle name="Normal 7 2 2 2" xfId="82" xr:uid="{00000000-0005-0000-0000-00009F1A0000}"/>
    <cellStyle name="Normal 7 2 2 2 10" xfId="5373" xr:uid="{00000000-0005-0000-0000-0000A01A0000}"/>
    <cellStyle name="Normal 7 2 2 2 2" xfId="111" xr:uid="{00000000-0005-0000-0000-0000A11A0000}"/>
    <cellStyle name="Normal 7 2 2 2 2 2" xfId="206" xr:uid="{00000000-0005-0000-0000-0000A21A0000}"/>
    <cellStyle name="Normal 7 2 2 2 2 2 2" xfId="411" xr:uid="{00000000-0005-0000-0000-0000A31A0000}"/>
    <cellStyle name="Normal 7 2 2 2 2 2 2 2" xfId="1029" xr:uid="{00000000-0005-0000-0000-0000A41A0000}"/>
    <cellStyle name="Normal 7 2 2 2 2 2 2 2 2" xfId="1655" xr:uid="{00000000-0005-0000-0000-0000A51A0000}"/>
    <cellStyle name="Normal 7 2 2 2 2 2 2 2 2 2" xfId="3291" xr:uid="{00000000-0005-0000-0000-0000A61A0000}"/>
    <cellStyle name="Normal 7 2 2 2 2 2 2 2 2 2 2" xfId="8553" xr:uid="{00000000-0005-0000-0000-0000A71A0000}"/>
    <cellStyle name="Normal 7 2 2 2 2 2 2 2 2 3" xfId="4917" xr:uid="{00000000-0005-0000-0000-0000A81A0000}"/>
    <cellStyle name="Normal 7 2 2 2 2 2 2 2 2 3 2" xfId="10175" xr:uid="{00000000-0005-0000-0000-0000A91A0000}"/>
    <cellStyle name="Normal 7 2 2 2 2 2 2 2 2 4" xfId="6917" xr:uid="{00000000-0005-0000-0000-0000AA1A0000}"/>
    <cellStyle name="Normal 7 2 2 2 2 2 2 2 3" xfId="2473" xr:uid="{00000000-0005-0000-0000-0000AB1A0000}"/>
    <cellStyle name="Normal 7 2 2 2 2 2 2 2 3 2" xfId="7735" xr:uid="{00000000-0005-0000-0000-0000AC1A0000}"/>
    <cellStyle name="Normal 7 2 2 2 2 2 2 2 4" xfId="4306" xr:uid="{00000000-0005-0000-0000-0000AD1A0000}"/>
    <cellStyle name="Normal 7 2 2 2 2 2 2 2 4 2" xfId="9564" xr:uid="{00000000-0005-0000-0000-0000AE1A0000}"/>
    <cellStyle name="Normal 7 2 2 2 2 2 2 2 5" xfId="6295" xr:uid="{00000000-0005-0000-0000-0000AF1A0000}"/>
    <cellStyle name="Normal 7 2 2 2 2 2 2 3" xfId="1253" xr:uid="{00000000-0005-0000-0000-0000B01A0000}"/>
    <cellStyle name="Normal 7 2 2 2 2 2 2 3 2" xfId="2889" xr:uid="{00000000-0005-0000-0000-0000B11A0000}"/>
    <cellStyle name="Normal 7 2 2 2 2 2 2 3 2 2" xfId="8151" xr:uid="{00000000-0005-0000-0000-0000B21A0000}"/>
    <cellStyle name="Normal 7 2 2 2 2 2 2 3 3" xfId="4516" xr:uid="{00000000-0005-0000-0000-0000B31A0000}"/>
    <cellStyle name="Normal 7 2 2 2 2 2 2 3 3 2" xfId="9774" xr:uid="{00000000-0005-0000-0000-0000B41A0000}"/>
    <cellStyle name="Normal 7 2 2 2 2 2 2 3 4" xfId="6515" xr:uid="{00000000-0005-0000-0000-0000B51A0000}"/>
    <cellStyle name="Normal 7 2 2 2 2 2 2 4" xfId="2071" xr:uid="{00000000-0005-0000-0000-0000B61A0000}"/>
    <cellStyle name="Normal 7 2 2 2 2 2 2 4 2" xfId="7333" xr:uid="{00000000-0005-0000-0000-0000B71A0000}"/>
    <cellStyle name="Normal 7 2 2 2 2 2 2 5" xfId="3711" xr:uid="{00000000-0005-0000-0000-0000B81A0000}"/>
    <cellStyle name="Normal 7 2 2 2 2 2 2 5 2" xfId="8970" xr:uid="{00000000-0005-0000-0000-0000B91A0000}"/>
    <cellStyle name="Normal 7 2 2 2 2 2 2 6" xfId="5696" xr:uid="{00000000-0005-0000-0000-0000BA1A0000}"/>
    <cellStyle name="Normal 7 2 2 2 2 2 3" xfId="626" xr:uid="{00000000-0005-0000-0000-0000BB1A0000}"/>
    <cellStyle name="Normal 7 2 2 2 2 2 3 2" xfId="1454" xr:uid="{00000000-0005-0000-0000-0000BC1A0000}"/>
    <cellStyle name="Normal 7 2 2 2 2 2 3 2 2" xfId="3090" xr:uid="{00000000-0005-0000-0000-0000BD1A0000}"/>
    <cellStyle name="Normal 7 2 2 2 2 2 3 2 2 2" xfId="8352" xr:uid="{00000000-0005-0000-0000-0000BE1A0000}"/>
    <cellStyle name="Normal 7 2 2 2 2 2 3 2 3" xfId="4716" xr:uid="{00000000-0005-0000-0000-0000BF1A0000}"/>
    <cellStyle name="Normal 7 2 2 2 2 2 3 2 3 2" xfId="9974" xr:uid="{00000000-0005-0000-0000-0000C01A0000}"/>
    <cellStyle name="Normal 7 2 2 2 2 2 3 2 4" xfId="6716" xr:uid="{00000000-0005-0000-0000-0000C11A0000}"/>
    <cellStyle name="Normal 7 2 2 2 2 2 3 3" xfId="2272" xr:uid="{00000000-0005-0000-0000-0000C21A0000}"/>
    <cellStyle name="Normal 7 2 2 2 2 2 3 3 2" xfId="7534" xr:uid="{00000000-0005-0000-0000-0000C31A0000}"/>
    <cellStyle name="Normal 7 2 2 2 2 2 3 4" xfId="3905" xr:uid="{00000000-0005-0000-0000-0000C41A0000}"/>
    <cellStyle name="Normal 7 2 2 2 2 2 3 4 2" xfId="9163" xr:uid="{00000000-0005-0000-0000-0000C51A0000}"/>
    <cellStyle name="Normal 7 2 2 2 2 2 3 5" xfId="5892" xr:uid="{00000000-0005-0000-0000-0000C61A0000}"/>
    <cellStyle name="Normal 7 2 2 2 2 2 4" xfId="828" xr:uid="{00000000-0005-0000-0000-0000C71A0000}"/>
    <cellStyle name="Normal 7 2 2 2 2 2 4 2" xfId="2688" xr:uid="{00000000-0005-0000-0000-0000C81A0000}"/>
    <cellStyle name="Normal 7 2 2 2 2 2 4 2 2" xfId="5293" xr:uid="{00000000-0005-0000-0000-0000C91A0000}"/>
    <cellStyle name="Normal 7 2 2 2 2 2 4 2 2 2" xfId="10551" xr:uid="{00000000-0005-0000-0000-0000CA1A0000}"/>
    <cellStyle name="Normal 7 2 2 2 2 2 4 2 3" xfId="7950" xr:uid="{00000000-0005-0000-0000-0000CB1A0000}"/>
    <cellStyle name="Normal 7 2 2 2 2 2 4 3" xfId="4105" xr:uid="{00000000-0005-0000-0000-0000CC1A0000}"/>
    <cellStyle name="Normal 7 2 2 2 2 2 4 3 2" xfId="9363" xr:uid="{00000000-0005-0000-0000-0000CD1A0000}"/>
    <cellStyle name="Normal 7 2 2 2 2 2 4 4" xfId="6094" xr:uid="{00000000-0005-0000-0000-0000CE1A0000}"/>
    <cellStyle name="Normal 7 2 2 2 2 2 5" xfId="1870" xr:uid="{00000000-0005-0000-0000-0000CF1A0000}"/>
    <cellStyle name="Normal 7 2 2 2 2 2 5 2" xfId="5106" xr:uid="{00000000-0005-0000-0000-0000D01A0000}"/>
    <cellStyle name="Normal 7 2 2 2 2 2 5 2 2" xfId="10364" xr:uid="{00000000-0005-0000-0000-0000D11A0000}"/>
    <cellStyle name="Normal 7 2 2 2 2 2 5 3" xfId="7132" xr:uid="{00000000-0005-0000-0000-0000D21A0000}"/>
    <cellStyle name="Normal 7 2 2 2 2 2 6" xfId="3510" xr:uid="{00000000-0005-0000-0000-0000D31A0000}"/>
    <cellStyle name="Normal 7 2 2 2 2 2 6 2" xfId="8769" xr:uid="{00000000-0005-0000-0000-0000D41A0000}"/>
    <cellStyle name="Normal 7 2 2 2 2 2 7" xfId="5495" xr:uid="{00000000-0005-0000-0000-0000D51A0000}"/>
    <cellStyle name="Normal 7 2 2 2 2 3" xfId="318" xr:uid="{00000000-0005-0000-0000-0000D61A0000}"/>
    <cellStyle name="Normal 7 2 2 2 2 3 2" xfId="936" xr:uid="{00000000-0005-0000-0000-0000D71A0000}"/>
    <cellStyle name="Normal 7 2 2 2 2 3 2 2" xfId="1562" xr:uid="{00000000-0005-0000-0000-0000D81A0000}"/>
    <cellStyle name="Normal 7 2 2 2 2 3 2 2 2" xfId="3198" xr:uid="{00000000-0005-0000-0000-0000D91A0000}"/>
    <cellStyle name="Normal 7 2 2 2 2 3 2 2 2 2" xfId="8460" xr:uid="{00000000-0005-0000-0000-0000DA1A0000}"/>
    <cellStyle name="Normal 7 2 2 2 2 3 2 2 3" xfId="4824" xr:uid="{00000000-0005-0000-0000-0000DB1A0000}"/>
    <cellStyle name="Normal 7 2 2 2 2 3 2 2 3 2" xfId="10082" xr:uid="{00000000-0005-0000-0000-0000DC1A0000}"/>
    <cellStyle name="Normal 7 2 2 2 2 3 2 2 4" xfId="6824" xr:uid="{00000000-0005-0000-0000-0000DD1A0000}"/>
    <cellStyle name="Normal 7 2 2 2 2 3 2 3" xfId="2380" xr:uid="{00000000-0005-0000-0000-0000DE1A0000}"/>
    <cellStyle name="Normal 7 2 2 2 2 3 2 3 2" xfId="7642" xr:uid="{00000000-0005-0000-0000-0000DF1A0000}"/>
    <cellStyle name="Normal 7 2 2 2 2 3 2 4" xfId="4213" xr:uid="{00000000-0005-0000-0000-0000E01A0000}"/>
    <cellStyle name="Normal 7 2 2 2 2 3 2 4 2" xfId="9471" xr:uid="{00000000-0005-0000-0000-0000E11A0000}"/>
    <cellStyle name="Normal 7 2 2 2 2 3 2 5" xfId="6202" xr:uid="{00000000-0005-0000-0000-0000E21A0000}"/>
    <cellStyle name="Normal 7 2 2 2 2 3 3" xfId="1160" xr:uid="{00000000-0005-0000-0000-0000E31A0000}"/>
    <cellStyle name="Normal 7 2 2 2 2 3 3 2" xfId="2796" xr:uid="{00000000-0005-0000-0000-0000E41A0000}"/>
    <cellStyle name="Normal 7 2 2 2 2 3 3 2 2" xfId="8058" xr:uid="{00000000-0005-0000-0000-0000E51A0000}"/>
    <cellStyle name="Normal 7 2 2 2 2 3 3 3" xfId="4423" xr:uid="{00000000-0005-0000-0000-0000E61A0000}"/>
    <cellStyle name="Normal 7 2 2 2 2 3 3 3 2" xfId="9681" xr:uid="{00000000-0005-0000-0000-0000E71A0000}"/>
    <cellStyle name="Normal 7 2 2 2 2 3 3 4" xfId="6422" xr:uid="{00000000-0005-0000-0000-0000E81A0000}"/>
    <cellStyle name="Normal 7 2 2 2 2 3 4" xfId="1978" xr:uid="{00000000-0005-0000-0000-0000E91A0000}"/>
    <cellStyle name="Normal 7 2 2 2 2 3 4 2" xfId="7240" xr:uid="{00000000-0005-0000-0000-0000EA1A0000}"/>
    <cellStyle name="Normal 7 2 2 2 2 3 5" xfId="3618" xr:uid="{00000000-0005-0000-0000-0000EB1A0000}"/>
    <cellStyle name="Normal 7 2 2 2 2 3 5 2" xfId="8877" xr:uid="{00000000-0005-0000-0000-0000EC1A0000}"/>
    <cellStyle name="Normal 7 2 2 2 2 3 6" xfId="5603" xr:uid="{00000000-0005-0000-0000-0000ED1A0000}"/>
    <cellStyle name="Normal 7 2 2 2 2 4" xfId="533" xr:uid="{00000000-0005-0000-0000-0000EE1A0000}"/>
    <cellStyle name="Normal 7 2 2 2 2 4 2" xfId="1361" xr:uid="{00000000-0005-0000-0000-0000EF1A0000}"/>
    <cellStyle name="Normal 7 2 2 2 2 4 2 2" xfId="2997" xr:uid="{00000000-0005-0000-0000-0000F01A0000}"/>
    <cellStyle name="Normal 7 2 2 2 2 4 2 2 2" xfId="8259" xr:uid="{00000000-0005-0000-0000-0000F11A0000}"/>
    <cellStyle name="Normal 7 2 2 2 2 4 2 3" xfId="4623" xr:uid="{00000000-0005-0000-0000-0000F21A0000}"/>
    <cellStyle name="Normal 7 2 2 2 2 4 2 3 2" xfId="9881" xr:uid="{00000000-0005-0000-0000-0000F31A0000}"/>
    <cellStyle name="Normal 7 2 2 2 2 4 2 4" xfId="6623" xr:uid="{00000000-0005-0000-0000-0000F41A0000}"/>
    <cellStyle name="Normal 7 2 2 2 2 4 3" xfId="2179" xr:uid="{00000000-0005-0000-0000-0000F51A0000}"/>
    <cellStyle name="Normal 7 2 2 2 2 4 3 2" xfId="7441" xr:uid="{00000000-0005-0000-0000-0000F61A0000}"/>
    <cellStyle name="Normal 7 2 2 2 2 4 4" xfId="3812" xr:uid="{00000000-0005-0000-0000-0000F71A0000}"/>
    <cellStyle name="Normal 7 2 2 2 2 4 4 2" xfId="9070" xr:uid="{00000000-0005-0000-0000-0000F81A0000}"/>
    <cellStyle name="Normal 7 2 2 2 2 4 5" xfId="5799" xr:uid="{00000000-0005-0000-0000-0000F91A0000}"/>
    <cellStyle name="Normal 7 2 2 2 2 5" xfId="735" xr:uid="{00000000-0005-0000-0000-0000FA1A0000}"/>
    <cellStyle name="Normal 7 2 2 2 2 5 2" xfId="2595" xr:uid="{00000000-0005-0000-0000-0000FB1A0000}"/>
    <cellStyle name="Normal 7 2 2 2 2 5 2 2" xfId="5200" xr:uid="{00000000-0005-0000-0000-0000FC1A0000}"/>
    <cellStyle name="Normal 7 2 2 2 2 5 2 2 2" xfId="10458" xr:uid="{00000000-0005-0000-0000-0000FD1A0000}"/>
    <cellStyle name="Normal 7 2 2 2 2 5 2 3" xfId="7857" xr:uid="{00000000-0005-0000-0000-0000FE1A0000}"/>
    <cellStyle name="Normal 7 2 2 2 2 5 3" xfId="4012" xr:uid="{00000000-0005-0000-0000-0000FF1A0000}"/>
    <cellStyle name="Normal 7 2 2 2 2 5 3 2" xfId="9270" xr:uid="{00000000-0005-0000-0000-0000001B0000}"/>
    <cellStyle name="Normal 7 2 2 2 2 5 4" xfId="6001" xr:uid="{00000000-0005-0000-0000-0000011B0000}"/>
    <cellStyle name="Normal 7 2 2 2 2 6" xfId="1777" xr:uid="{00000000-0005-0000-0000-0000021B0000}"/>
    <cellStyle name="Normal 7 2 2 2 2 6 2" xfId="5013" xr:uid="{00000000-0005-0000-0000-0000031B0000}"/>
    <cellStyle name="Normal 7 2 2 2 2 6 2 2" xfId="10271" xr:uid="{00000000-0005-0000-0000-0000041B0000}"/>
    <cellStyle name="Normal 7 2 2 2 2 6 3" xfId="7039" xr:uid="{00000000-0005-0000-0000-0000051B0000}"/>
    <cellStyle name="Normal 7 2 2 2 2 7" xfId="3417" xr:uid="{00000000-0005-0000-0000-0000061B0000}"/>
    <cellStyle name="Normal 7 2 2 2 2 7 2" xfId="8676" xr:uid="{00000000-0005-0000-0000-0000071B0000}"/>
    <cellStyle name="Normal 7 2 2 2 2 8" xfId="5402" xr:uid="{00000000-0005-0000-0000-0000081B0000}"/>
    <cellStyle name="Normal 7 2 2 2 3" xfId="140" xr:uid="{00000000-0005-0000-0000-0000091B0000}"/>
    <cellStyle name="Normal 7 2 2 2 3 2" xfId="235" xr:uid="{00000000-0005-0000-0000-00000A1B0000}"/>
    <cellStyle name="Normal 7 2 2 2 3 2 2" xfId="440" xr:uid="{00000000-0005-0000-0000-00000B1B0000}"/>
    <cellStyle name="Normal 7 2 2 2 3 2 2 2" xfId="1058" xr:uid="{00000000-0005-0000-0000-00000C1B0000}"/>
    <cellStyle name="Normal 7 2 2 2 3 2 2 2 2" xfId="1684" xr:uid="{00000000-0005-0000-0000-00000D1B0000}"/>
    <cellStyle name="Normal 7 2 2 2 3 2 2 2 2 2" xfId="3320" xr:uid="{00000000-0005-0000-0000-00000E1B0000}"/>
    <cellStyle name="Normal 7 2 2 2 3 2 2 2 2 2 2" xfId="8582" xr:uid="{00000000-0005-0000-0000-00000F1B0000}"/>
    <cellStyle name="Normal 7 2 2 2 3 2 2 2 2 3" xfId="4946" xr:uid="{00000000-0005-0000-0000-0000101B0000}"/>
    <cellStyle name="Normal 7 2 2 2 3 2 2 2 2 3 2" xfId="10204" xr:uid="{00000000-0005-0000-0000-0000111B0000}"/>
    <cellStyle name="Normal 7 2 2 2 3 2 2 2 2 4" xfId="6946" xr:uid="{00000000-0005-0000-0000-0000121B0000}"/>
    <cellStyle name="Normal 7 2 2 2 3 2 2 2 3" xfId="2502" xr:uid="{00000000-0005-0000-0000-0000131B0000}"/>
    <cellStyle name="Normal 7 2 2 2 3 2 2 2 3 2" xfId="7764" xr:uid="{00000000-0005-0000-0000-0000141B0000}"/>
    <cellStyle name="Normal 7 2 2 2 3 2 2 2 4" xfId="4335" xr:uid="{00000000-0005-0000-0000-0000151B0000}"/>
    <cellStyle name="Normal 7 2 2 2 3 2 2 2 4 2" xfId="9593" xr:uid="{00000000-0005-0000-0000-0000161B0000}"/>
    <cellStyle name="Normal 7 2 2 2 3 2 2 2 5" xfId="6324" xr:uid="{00000000-0005-0000-0000-0000171B0000}"/>
    <cellStyle name="Normal 7 2 2 2 3 2 2 3" xfId="1282" xr:uid="{00000000-0005-0000-0000-0000181B0000}"/>
    <cellStyle name="Normal 7 2 2 2 3 2 2 3 2" xfId="2918" xr:uid="{00000000-0005-0000-0000-0000191B0000}"/>
    <cellStyle name="Normal 7 2 2 2 3 2 2 3 2 2" xfId="8180" xr:uid="{00000000-0005-0000-0000-00001A1B0000}"/>
    <cellStyle name="Normal 7 2 2 2 3 2 2 3 3" xfId="4545" xr:uid="{00000000-0005-0000-0000-00001B1B0000}"/>
    <cellStyle name="Normal 7 2 2 2 3 2 2 3 3 2" xfId="9803" xr:uid="{00000000-0005-0000-0000-00001C1B0000}"/>
    <cellStyle name="Normal 7 2 2 2 3 2 2 3 4" xfId="6544" xr:uid="{00000000-0005-0000-0000-00001D1B0000}"/>
    <cellStyle name="Normal 7 2 2 2 3 2 2 4" xfId="2100" xr:uid="{00000000-0005-0000-0000-00001E1B0000}"/>
    <cellStyle name="Normal 7 2 2 2 3 2 2 4 2" xfId="7362" xr:uid="{00000000-0005-0000-0000-00001F1B0000}"/>
    <cellStyle name="Normal 7 2 2 2 3 2 2 5" xfId="3740" xr:uid="{00000000-0005-0000-0000-0000201B0000}"/>
    <cellStyle name="Normal 7 2 2 2 3 2 2 5 2" xfId="8999" xr:uid="{00000000-0005-0000-0000-0000211B0000}"/>
    <cellStyle name="Normal 7 2 2 2 3 2 2 6" xfId="5725" xr:uid="{00000000-0005-0000-0000-0000221B0000}"/>
    <cellStyle name="Normal 7 2 2 2 3 2 3" xfId="655" xr:uid="{00000000-0005-0000-0000-0000231B0000}"/>
    <cellStyle name="Normal 7 2 2 2 3 2 3 2" xfId="1483" xr:uid="{00000000-0005-0000-0000-0000241B0000}"/>
    <cellStyle name="Normal 7 2 2 2 3 2 3 2 2" xfId="3119" xr:uid="{00000000-0005-0000-0000-0000251B0000}"/>
    <cellStyle name="Normal 7 2 2 2 3 2 3 2 2 2" xfId="8381" xr:uid="{00000000-0005-0000-0000-0000261B0000}"/>
    <cellStyle name="Normal 7 2 2 2 3 2 3 2 3" xfId="4745" xr:uid="{00000000-0005-0000-0000-0000271B0000}"/>
    <cellStyle name="Normal 7 2 2 2 3 2 3 2 3 2" xfId="10003" xr:uid="{00000000-0005-0000-0000-0000281B0000}"/>
    <cellStyle name="Normal 7 2 2 2 3 2 3 2 4" xfId="6745" xr:uid="{00000000-0005-0000-0000-0000291B0000}"/>
    <cellStyle name="Normal 7 2 2 2 3 2 3 3" xfId="2301" xr:uid="{00000000-0005-0000-0000-00002A1B0000}"/>
    <cellStyle name="Normal 7 2 2 2 3 2 3 3 2" xfId="7563" xr:uid="{00000000-0005-0000-0000-00002B1B0000}"/>
    <cellStyle name="Normal 7 2 2 2 3 2 3 4" xfId="3934" xr:uid="{00000000-0005-0000-0000-00002C1B0000}"/>
    <cellStyle name="Normal 7 2 2 2 3 2 3 4 2" xfId="9192" xr:uid="{00000000-0005-0000-0000-00002D1B0000}"/>
    <cellStyle name="Normal 7 2 2 2 3 2 3 5" xfId="5921" xr:uid="{00000000-0005-0000-0000-00002E1B0000}"/>
    <cellStyle name="Normal 7 2 2 2 3 2 4" xfId="857" xr:uid="{00000000-0005-0000-0000-00002F1B0000}"/>
    <cellStyle name="Normal 7 2 2 2 3 2 4 2" xfId="2717" xr:uid="{00000000-0005-0000-0000-0000301B0000}"/>
    <cellStyle name="Normal 7 2 2 2 3 2 4 2 2" xfId="5322" xr:uid="{00000000-0005-0000-0000-0000311B0000}"/>
    <cellStyle name="Normal 7 2 2 2 3 2 4 2 2 2" xfId="10580" xr:uid="{00000000-0005-0000-0000-0000321B0000}"/>
    <cellStyle name="Normal 7 2 2 2 3 2 4 2 3" xfId="7979" xr:uid="{00000000-0005-0000-0000-0000331B0000}"/>
    <cellStyle name="Normal 7 2 2 2 3 2 4 3" xfId="4134" xr:uid="{00000000-0005-0000-0000-0000341B0000}"/>
    <cellStyle name="Normal 7 2 2 2 3 2 4 3 2" xfId="9392" xr:uid="{00000000-0005-0000-0000-0000351B0000}"/>
    <cellStyle name="Normal 7 2 2 2 3 2 4 4" xfId="6123" xr:uid="{00000000-0005-0000-0000-0000361B0000}"/>
    <cellStyle name="Normal 7 2 2 2 3 2 5" xfId="1899" xr:uid="{00000000-0005-0000-0000-0000371B0000}"/>
    <cellStyle name="Normal 7 2 2 2 3 2 5 2" xfId="5135" xr:uid="{00000000-0005-0000-0000-0000381B0000}"/>
    <cellStyle name="Normal 7 2 2 2 3 2 5 2 2" xfId="10393" xr:uid="{00000000-0005-0000-0000-0000391B0000}"/>
    <cellStyle name="Normal 7 2 2 2 3 2 5 3" xfId="7161" xr:uid="{00000000-0005-0000-0000-00003A1B0000}"/>
    <cellStyle name="Normal 7 2 2 2 3 2 6" xfId="3539" xr:uid="{00000000-0005-0000-0000-00003B1B0000}"/>
    <cellStyle name="Normal 7 2 2 2 3 2 6 2" xfId="8798" xr:uid="{00000000-0005-0000-0000-00003C1B0000}"/>
    <cellStyle name="Normal 7 2 2 2 3 2 7" xfId="5524" xr:uid="{00000000-0005-0000-0000-00003D1B0000}"/>
    <cellStyle name="Normal 7 2 2 2 3 3" xfId="347" xr:uid="{00000000-0005-0000-0000-00003E1B0000}"/>
    <cellStyle name="Normal 7 2 2 2 3 3 2" xfId="965" xr:uid="{00000000-0005-0000-0000-00003F1B0000}"/>
    <cellStyle name="Normal 7 2 2 2 3 3 2 2" xfId="1591" xr:uid="{00000000-0005-0000-0000-0000401B0000}"/>
    <cellStyle name="Normal 7 2 2 2 3 3 2 2 2" xfId="3227" xr:uid="{00000000-0005-0000-0000-0000411B0000}"/>
    <cellStyle name="Normal 7 2 2 2 3 3 2 2 2 2" xfId="8489" xr:uid="{00000000-0005-0000-0000-0000421B0000}"/>
    <cellStyle name="Normal 7 2 2 2 3 3 2 2 3" xfId="4853" xr:uid="{00000000-0005-0000-0000-0000431B0000}"/>
    <cellStyle name="Normal 7 2 2 2 3 3 2 2 3 2" xfId="10111" xr:uid="{00000000-0005-0000-0000-0000441B0000}"/>
    <cellStyle name="Normal 7 2 2 2 3 3 2 2 4" xfId="6853" xr:uid="{00000000-0005-0000-0000-0000451B0000}"/>
    <cellStyle name="Normal 7 2 2 2 3 3 2 3" xfId="2409" xr:uid="{00000000-0005-0000-0000-0000461B0000}"/>
    <cellStyle name="Normal 7 2 2 2 3 3 2 3 2" xfId="7671" xr:uid="{00000000-0005-0000-0000-0000471B0000}"/>
    <cellStyle name="Normal 7 2 2 2 3 3 2 4" xfId="4242" xr:uid="{00000000-0005-0000-0000-0000481B0000}"/>
    <cellStyle name="Normal 7 2 2 2 3 3 2 4 2" xfId="9500" xr:uid="{00000000-0005-0000-0000-0000491B0000}"/>
    <cellStyle name="Normal 7 2 2 2 3 3 2 5" xfId="6231" xr:uid="{00000000-0005-0000-0000-00004A1B0000}"/>
    <cellStyle name="Normal 7 2 2 2 3 3 3" xfId="1189" xr:uid="{00000000-0005-0000-0000-00004B1B0000}"/>
    <cellStyle name="Normal 7 2 2 2 3 3 3 2" xfId="2825" xr:uid="{00000000-0005-0000-0000-00004C1B0000}"/>
    <cellStyle name="Normal 7 2 2 2 3 3 3 2 2" xfId="8087" xr:uid="{00000000-0005-0000-0000-00004D1B0000}"/>
    <cellStyle name="Normal 7 2 2 2 3 3 3 3" xfId="4452" xr:uid="{00000000-0005-0000-0000-00004E1B0000}"/>
    <cellStyle name="Normal 7 2 2 2 3 3 3 3 2" xfId="9710" xr:uid="{00000000-0005-0000-0000-00004F1B0000}"/>
    <cellStyle name="Normal 7 2 2 2 3 3 3 4" xfId="6451" xr:uid="{00000000-0005-0000-0000-0000501B0000}"/>
    <cellStyle name="Normal 7 2 2 2 3 3 4" xfId="2007" xr:uid="{00000000-0005-0000-0000-0000511B0000}"/>
    <cellStyle name="Normal 7 2 2 2 3 3 4 2" xfId="7269" xr:uid="{00000000-0005-0000-0000-0000521B0000}"/>
    <cellStyle name="Normal 7 2 2 2 3 3 5" xfId="3647" xr:uid="{00000000-0005-0000-0000-0000531B0000}"/>
    <cellStyle name="Normal 7 2 2 2 3 3 5 2" xfId="8906" xr:uid="{00000000-0005-0000-0000-0000541B0000}"/>
    <cellStyle name="Normal 7 2 2 2 3 3 6" xfId="5632" xr:uid="{00000000-0005-0000-0000-0000551B0000}"/>
    <cellStyle name="Normal 7 2 2 2 3 4" xfId="562" xr:uid="{00000000-0005-0000-0000-0000561B0000}"/>
    <cellStyle name="Normal 7 2 2 2 3 4 2" xfId="1390" xr:uid="{00000000-0005-0000-0000-0000571B0000}"/>
    <cellStyle name="Normal 7 2 2 2 3 4 2 2" xfId="3026" xr:uid="{00000000-0005-0000-0000-0000581B0000}"/>
    <cellStyle name="Normal 7 2 2 2 3 4 2 2 2" xfId="8288" xr:uid="{00000000-0005-0000-0000-0000591B0000}"/>
    <cellStyle name="Normal 7 2 2 2 3 4 2 3" xfId="4652" xr:uid="{00000000-0005-0000-0000-00005A1B0000}"/>
    <cellStyle name="Normal 7 2 2 2 3 4 2 3 2" xfId="9910" xr:uid="{00000000-0005-0000-0000-00005B1B0000}"/>
    <cellStyle name="Normal 7 2 2 2 3 4 2 4" xfId="6652" xr:uid="{00000000-0005-0000-0000-00005C1B0000}"/>
    <cellStyle name="Normal 7 2 2 2 3 4 3" xfId="2208" xr:uid="{00000000-0005-0000-0000-00005D1B0000}"/>
    <cellStyle name="Normal 7 2 2 2 3 4 3 2" xfId="7470" xr:uid="{00000000-0005-0000-0000-00005E1B0000}"/>
    <cellStyle name="Normal 7 2 2 2 3 4 4" xfId="3841" xr:uid="{00000000-0005-0000-0000-00005F1B0000}"/>
    <cellStyle name="Normal 7 2 2 2 3 4 4 2" xfId="9099" xr:uid="{00000000-0005-0000-0000-0000601B0000}"/>
    <cellStyle name="Normal 7 2 2 2 3 4 5" xfId="5828" xr:uid="{00000000-0005-0000-0000-0000611B0000}"/>
    <cellStyle name="Normal 7 2 2 2 3 5" xfId="764" xr:uid="{00000000-0005-0000-0000-0000621B0000}"/>
    <cellStyle name="Normal 7 2 2 2 3 5 2" xfId="2624" xr:uid="{00000000-0005-0000-0000-0000631B0000}"/>
    <cellStyle name="Normal 7 2 2 2 3 5 2 2" xfId="5229" xr:uid="{00000000-0005-0000-0000-0000641B0000}"/>
    <cellStyle name="Normal 7 2 2 2 3 5 2 2 2" xfId="10487" xr:uid="{00000000-0005-0000-0000-0000651B0000}"/>
    <cellStyle name="Normal 7 2 2 2 3 5 2 3" xfId="7886" xr:uid="{00000000-0005-0000-0000-0000661B0000}"/>
    <cellStyle name="Normal 7 2 2 2 3 5 3" xfId="4041" xr:uid="{00000000-0005-0000-0000-0000671B0000}"/>
    <cellStyle name="Normal 7 2 2 2 3 5 3 2" xfId="9299" xr:uid="{00000000-0005-0000-0000-0000681B0000}"/>
    <cellStyle name="Normal 7 2 2 2 3 5 4" xfId="6030" xr:uid="{00000000-0005-0000-0000-0000691B0000}"/>
    <cellStyle name="Normal 7 2 2 2 3 6" xfId="1806" xr:uid="{00000000-0005-0000-0000-00006A1B0000}"/>
    <cellStyle name="Normal 7 2 2 2 3 6 2" xfId="5042" xr:uid="{00000000-0005-0000-0000-00006B1B0000}"/>
    <cellStyle name="Normal 7 2 2 2 3 6 2 2" xfId="10300" xr:uid="{00000000-0005-0000-0000-00006C1B0000}"/>
    <cellStyle name="Normal 7 2 2 2 3 6 3" xfId="7068" xr:uid="{00000000-0005-0000-0000-00006D1B0000}"/>
    <cellStyle name="Normal 7 2 2 2 3 7" xfId="3446" xr:uid="{00000000-0005-0000-0000-00006E1B0000}"/>
    <cellStyle name="Normal 7 2 2 2 3 7 2" xfId="8705" xr:uid="{00000000-0005-0000-0000-00006F1B0000}"/>
    <cellStyle name="Normal 7 2 2 2 3 8" xfId="5431" xr:uid="{00000000-0005-0000-0000-0000701B0000}"/>
    <cellStyle name="Normal 7 2 2 2 4" xfId="177" xr:uid="{00000000-0005-0000-0000-0000711B0000}"/>
    <cellStyle name="Normal 7 2 2 2 4 2" xfId="382" xr:uid="{00000000-0005-0000-0000-0000721B0000}"/>
    <cellStyle name="Normal 7 2 2 2 4 2 2" xfId="1000" xr:uid="{00000000-0005-0000-0000-0000731B0000}"/>
    <cellStyle name="Normal 7 2 2 2 4 2 2 2" xfId="1626" xr:uid="{00000000-0005-0000-0000-0000741B0000}"/>
    <cellStyle name="Normal 7 2 2 2 4 2 2 2 2" xfId="3262" xr:uid="{00000000-0005-0000-0000-0000751B0000}"/>
    <cellStyle name="Normal 7 2 2 2 4 2 2 2 2 2" xfId="8524" xr:uid="{00000000-0005-0000-0000-0000761B0000}"/>
    <cellStyle name="Normal 7 2 2 2 4 2 2 2 3" xfId="4888" xr:uid="{00000000-0005-0000-0000-0000771B0000}"/>
    <cellStyle name="Normal 7 2 2 2 4 2 2 2 3 2" xfId="10146" xr:uid="{00000000-0005-0000-0000-0000781B0000}"/>
    <cellStyle name="Normal 7 2 2 2 4 2 2 2 4" xfId="6888" xr:uid="{00000000-0005-0000-0000-0000791B0000}"/>
    <cellStyle name="Normal 7 2 2 2 4 2 2 3" xfId="2444" xr:uid="{00000000-0005-0000-0000-00007A1B0000}"/>
    <cellStyle name="Normal 7 2 2 2 4 2 2 3 2" xfId="7706" xr:uid="{00000000-0005-0000-0000-00007B1B0000}"/>
    <cellStyle name="Normal 7 2 2 2 4 2 2 4" xfId="4277" xr:uid="{00000000-0005-0000-0000-00007C1B0000}"/>
    <cellStyle name="Normal 7 2 2 2 4 2 2 4 2" xfId="9535" xr:uid="{00000000-0005-0000-0000-00007D1B0000}"/>
    <cellStyle name="Normal 7 2 2 2 4 2 2 5" xfId="6266" xr:uid="{00000000-0005-0000-0000-00007E1B0000}"/>
    <cellStyle name="Normal 7 2 2 2 4 2 3" xfId="1224" xr:uid="{00000000-0005-0000-0000-00007F1B0000}"/>
    <cellStyle name="Normal 7 2 2 2 4 2 3 2" xfId="2860" xr:uid="{00000000-0005-0000-0000-0000801B0000}"/>
    <cellStyle name="Normal 7 2 2 2 4 2 3 2 2" xfId="8122" xr:uid="{00000000-0005-0000-0000-0000811B0000}"/>
    <cellStyle name="Normal 7 2 2 2 4 2 3 3" xfId="4487" xr:uid="{00000000-0005-0000-0000-0000821B0000}"/>
    <cellStyle name="Normal 7 2 2 2 4 2 3 3 2" xfId="9745" xr:uid="{00000000-0005-0000-0000-0000831B0000}"/>
    <cellStyle name="Normal 7 2 2 2 4 2 3 4" xfId="6486" xr:uid="{00000000-0005-0000-0000-0000841B0000}"/>
    <cellStyle name="Normal 7 2 2 2 4 2 4" xfId="2042" xr:uid="{00000000-0005-0000-0000-0000851B0000}"/>
    <cellStyle name="Normal 7 2 2 2 4 2 4 2" xfId="7304" xr:uid="{00000000-0005-0000-0000-0000861B0000}"/>
    <cellStyle name="Normal 7 2 2 2 4 2 5" xfId="3682" xr:uid="{00000000-0005-0000-0000-0000871B0000}"/>
    <cellStyle name="Normal 7 2 2 2 4 2 5 2" xfId="8941" xr:uid="{00000000-0005-0000-0000-0000881B0000}"/>
    <cellStyle name="Normal 7 2 2 2 4 2 6" xfId="5667" xr:uid="{00000000-0005-0000-0000-0000891B0000}"/>
    <cellStyle name="Normal 7 2 2 2 4 3" xfId="597" xr:uid="{00000000-0005-0000-0000-00008A1B0000}"/>
    <cellStyle name="Normal 7 2 2 2 4 3 2" xfId="1425" xr:uid="{00000000-0005-0000-0000-00008B1B0000}"/>
    <cellStyle name="Normal 7 2 2 2 4 3 2 2" xfId="3061" xr:uid="{00000000-0005-0000-0000-00008C1B0000}"/>
    <cellStyle name="Normal 7 2 2 2 4 3 2 2 2" xfId="8323" xr:uid="{00000000-0005-0000-0000-00008D1B0000}"/>
    <cellStyle name="Normal 7 2 2 2 4 3 2 3" xfId="4687" xr:uid="{00000000-0005-0000-0000-00008E1B0000}"/>
    <cellStyle name="Normal 7 2 2 2 4 3 2 3 2" xfId="9945" xr:uid="{00000000-0005-0000-0000-00008F1B0000}"/>
    <cellStyle name="Normal 7 2 2 2 4 3 2 4" xfId="6687" xr:uid="{00000000-0005-0000-0000-0000901B0000}"/>
    <cellStyle name="Normal 7 2 2 2 4 3 3" xfId="2243" xr:uid="{00000000-0005-0000-0000-0000911B0000}"/>
    <cellStyle name="Normal 7 2 2 2 4 3 3 2" xfId="7505" xr:uid="{00000000-0005-0000-0000-0000921B0000}"/>
    <cellStyle name="Normal 7 2 2 2 4 3 4" xfId="3876" xr:uid="{00000000-0005-0000-0000-0000931B0000}"/>
    <cellStyle name="Normal 7 2 2 2 4 3 4 2" xfId="9134" xr:uid="{00000000-0005-0000-0000-0000941B0000}"/>
    <cellStyle name="Normal 7 2 2 2 4 3 5" xfId="5863" xr:uid="{00000000-0005-0000-0000-0000951B0000}"/>
    <cellStyle name="Normal 7 2 2 2 4 4" xfId="799" xr:uid="{00000000-0005-0000-0000-0000961B0000}"/>
    <cellStyle name="Normal 7 2 2 2 4 4 2" xfId="2659" xr:uid="{00000000-0005-0000-0000-0000971B0000}"/>
    <cellStyle name="Normal 7 2 2 2 4 4 2 2" xfId="5264" xr:uid="{00000000-0005-0000-0000-0000981B0000}"/>
    <cellStyle name="Normal 7 2 2 2 4 4 2 2 2" xfId="10522" xr:uid="{00000000-0005-0000-0000-0000991B0000}"/>
    <cellStyle name="Normal 7 2 2 2 4 4 2 3" xfId="7921" xr:uid="{00000000-0005-0000-0000-00009A1B0000}"/>
    <cellStyle name="Normal 7 2 2 2 4 4 3" xfId="4076" xr:uid="{00000000-0005-0000-0000-00009B1B0000}"/>
    <cellStyle name="Normal 7 2 2 2 4 4 3 2" xfId="9334" xr:uid="{00000000-0005-0000-0000-00009C1B0000}"/>
    <cellStyle name="Normal 7 2 2 2 4 4 4" xfId="6065" xr:uid="{00000000-0005-0000-0000-00009D1B0000}"/>
    <cellStyle name="Normal 7 2 2 2 4 5" xfId="1841" xr:uid="{00000000-0005-0000-0000-00009E1B0000}"/>
    <cellStyle name="Normal 7 2 2 2 4 5 2" xfId="5077" xr:uid="{00000000-0005-0000-0000-00009F1B0000}"/>
    <cellStyle name="Normal 7 2 2 2 4 5 2 2" xfId="10335" xr:uid="{00000000-0005-0000-0000-0000A01B0000}"/>
    <cellStyle name="Normal 7 2 2 2 4 5 3" xfId="7103" xr:uid="{00000000-0005-0000-0000-0000A11B0000}"/>
    <cellStyle name="Normal 7 2 2 2 4 6" xfId="3481" xr:uid="{00000000-0005-0000-0000-0000A21B0000}"/>
    <cellStyle name="Normal 7 2 2 2 4 6 2" xfId="8740" xr:uid="{00000000-0005-0000-0000-0000A31B0000}"/>
    <cellStyle name="Normal 7 2 2 2 4 7" xfId="5466" xr:uid="{00000000-0005-0000-0000-0000A41B0000}"/>
    <cellStyle name="Normal 7 2 2 2 5" xfId="289" xr:uid="{00000000-0005-0000-0000-0000A51B0000}"/>
    <cellStyle name="Normal 7 2 2 2 5 2" xfId="907" xr:uid="{00000000-0005-0000-0000-0000A61B0000}"/>
    <cellStyle name="Normal 7 2 2 2 5 2 2" xfId="1533" xr:uid="{00000000-0005-0000-0000-0000A71B0000}"/>
    <cellStyle name="Normal 7 2 2 2 5 2 2 2" xfId="3169" xr:uid="{00000000-0005-0000-0000-0000A81B0000}"/>
    <cellStyle name="Normal 7 2 2 2 5 2 2 2 2" xfId="8431" xr:uid="{00000000-0005-0000-0000-0000A91B0000}"/>
    <cellStyle name="Normal 7 2 2 2 5 2 2 3" xfId="4795" xr:uid="{00000000-0005-0000-0000-0000AA1B0000}"/>
    <cellStyle name="Normal 7 2 2 2 5 2 2 3 2" xfId="10053" xr:uid="{00000000-0005-0000-0000-0000AB1B0000}"/>
    <cellStyle name="Normal 7 2 2 2 5 2 2 4" xfId="6795" xr:uid="{00000000-0005-0000-0000-0000AC1B0000}"/>
    <cellStyle name="Normal 7 2 2 2 5 2 3" xfId="2351" xr:uid="{00000000-0005-0000-0000-0000AD1B0000}"/>
    <cellStyle name="Normal 7 2 2 2 5 2 3 2" xfId="7613" xr:uid="{00000000-0005-0000-0000-0000AE1B0000}"/>
    <cellStyle name="Normal 7 2 2 2 5 2 4" xfId="4184" xr:uid="{00000000-0005-0000-0000-0000AF1B0000}"/>
    <cellStyle name="Normal 7 2 2 2 5 2 4 2" xfId="9442" xr:uid="{00000000-0005-0000-0000-0000B01B0000}"/>
    <cellStyle name="Normal 7 2 2 2 5 2 5" xfId="6173" xr:uid="{00000000-0005-0000-0000-0000B11B0000}"/>
    <cellStyle name="Normal 7 2 2 2 5 3" xfId="1131" xr:uid="{00000000-0005-0000-0000-0000B21B0000}"/>
    <cellStyle name="Normal 7 2 2 2 5 3 2" xfId="2767" xr:uid="{00000000-0005-0000-0000-0000B31B0000}"/>
    <cellStyle name="Normal 7 2 2 2 5 3 2 2" xfId="8029" xr:uid="{00000000-0005-0000-0000-0000B41B0000}"/>
    <cellStyle name="Normal 7 2 2 2 5 3 3" xfId="4394" xr:uid="{00000000-0005-0000-0000-0000B51B0000}"/>
    <cellStyle name="Normal 7 2 2 2 5 3 3 2" xfId="9652" xr:uid="{00000000-0005-0000-0000-0000B61B0000}"/>
    <cellStyle name="Normal 7 2 2 2 5 3 4" xfId="6393" xr:uid="{00000000-0005-0000-0000-0000B71B0000}"/>
    <cellStyle name="Normal 7 2 2 2 5 4" xfId="1949" xr:uid="{00000000-0005-0000-0000-0000B81B0000}"/>
    <cellStyle name="Normal 7 2 2 2 5 4 2" xfId="7211" xr:uid="{00000000-0005-0000-0000-0000B91B0000}"/>
    <cellStyle name="Normal 7 2 2 2 5 5" xfId="3589" xr:uid="{00000000-0005-0000-0000-0000BA1B0000}"/>
    <cellStyle name="Normal 7 2 2 2 5 5 2" xfId="8848" xr:uid="{00000000-0005-0000-0000-0000BB1B0000}"/>
    <cellStyle name="Normal 7 2 2 2 5 6" xfId="5574" xr:uid="{00000000-0005-0000-0000-0000BC1B0000}"/>
    <cellStyle name="Normal 7 2 2 2 6" xfId="504" xr:uid="{00000000-0005-0000-0000-0000BD1B0000}"/>
    <cellStyle name="Normal 7 2 2 2 6 2" xfId="1332" xr:uid="{00000000-0005-0000-0000-0000BE1B0000}"/>
    <cellStyle name="Normal 7 2 2 2 6 2 2" xfId="2968" xr:uid="{00000000-0005-0000-0000-0000BF1B0000}"/>
    <cellStyle name="Normal 7 2 2 2 6 2 2 2" xfId="8230" xr:uid="{00000000-0005-0000-0000-0000C01B0000}"/>
    <cellStyle name="Normal 7 2 2 2 6 2 3" xfId="4594" xr:uid="{00000000-0005-0000-0000-0000C11B0000}"/>
    <cellStyle name="Normal 7 2 2 2 6 2 3 2" xfId="9852" xr:uid="{00000000-0005-0000-0000-0000C21B0000}"/>
    <cellStyle name="Normal 7 2 2 2 6 2 4" xfId="6594" xr:uid="{00000000-0005-0000-0000-0000C31B0000}"/>
    <cellStyle name="Normal 7 2 2 2 6 3" xfId="2150" xr:uid="{00000000-0005-0000-0000-0000C41B0000}"/>
    <cellStyle name="Normal 7 2 2 2 6 3 2" xfId="7412" xr:uid="{00000000-0005-0000-0000-0000C51B0000}"/>
    <cellStyle name="Normal 7 2 2 2 6 4" xfId="3783" xr:uid="{00000000-0005-0000-0000-0000C61B0000}"/>
    <cellStyle name="Normal 7 2 2 2 6 4 2" xfId="9041" xr:uid="{00000000-0005-0000-0000-0000C71B0000}"/>
    <cellStyle name="Normal 7 2 2 2 6 5" xfId="5770" xr:uid="{00000000-0005-0000-0000-0000C81B0000}"/>
    <cellStyle name="Normal 7 2 2 2 7" xfId="706" xr:uid="{00000000-0005-0000-0000-0000C91B0000}"/>
    <cellStyle name="Normal 7 2 2 2 7 2" xfId="2566" xr:uid="{00000000-0005-0000-0000-0000CA1B0000}"/>
    <cellStyle name="Normal 7 2 2 2 7 2 2" xfId="5171" xr:uid="{00000000-0005-0000-0000-0000CB1B0000}"/>
    <cellStyle name="Normal 7 2 2 2 7 2 2 2" xfId="10429" xr:uid="{00000000-0005-0000-0000-0000CC1B0000}"/>
    <cellStyle name="Normal 7 2 2 2 7 2 3" xfId="7828" xr:uid="{00000000-0005-0000-0000-0000CD1B0000}"/>
    <cellStyle name="Normal 7 2 2 2 7 3" xfId="3983" xr:uid="{00000000-0005-0000-0000-0000CE1B0000}"/>
    <cellStyle name="Normal 7 2 2 2 7 3 2" xfId="9241" xr:uid="{00000000-0005-0000-0000-0000CF1B0000}"/>
    <cellStyle name="Normal 7 2 2 2 7 4" xfId="5972" xr:uid="{00000000-0005-0000-0000-0000D01B0000}"/>
    <cellStyle name="Normal 7 2 2 2 8" xfId="1748" xr:uid="{00000000-0005-0000-0000-0000D11B0000}"/>
    <cellStyle name="Normal 7 2 2 2 8 2" xfId="4984" xr:uid="{00000000-0005-0000-0000-0000D21B0000}"/>
    <cellStyle name="Normal 7 2 2 2 8 2 2" xfId="10242" xr:uid="{00000000-0005-0000-0000-0000D31B0000}"/>
    <cellStyle name="Normal 7 2 2 2 8 3" xfId="7010" xr:uid="{00000000-0005-0000-0000-0000D41B0000}"/>
    <cellStyle name="Normal 7 2 2 2 9" xfId="3388" xr:uid="{00000000-0005-0000-0000-0000D51B0000}"/>
    <cellStyle name="Normal 7 2 2 2 9 2" xfId="8647" xr:uid="{00000000-0005-0000-0000-0000D61B0000}"/>
    <cellStyle name="Normal 7 2 2 3" xfId="96" xr:uid="{00000000-0005-0000-0000-0000D71B0000}"/>
    <cellStyle name="Normal 7 2 2 3 2" xfId="191" xr:uid="{00000000-0005-0000-0000-0000D81B0000}"/>
    <cellStyle name="Normal 7 2 2 3 2 2" xfId="396" xr:uid="{00000000-0005-0000-0000-0000D91B0000}"/>
    <cellStyle name="Normal 7 2 2 3 2 2 2" xfId="1014" xr:uid="{00000000-0005-0000-0000-0000DA1B0000}"/>
    <cellStyle name="Normal 7 2 2 3 2 2 2 2" xfId="1640" xr:uid="{00000000-0005-0000-0000-0000DB1B0000}"/>
    <cellStyle name="Normal 7 2 2 3 2 2 2 2 2" xfId="3276" xr:uid="{00000000-0005-0000-0000-0000DC1B0000}"/>
    <cellStyle name="Normal 7 2 2 3 2 2 2 2 2 2" xfId="8538" xr:uid="{00000000-0005-0000-0000-0000DD1B0000}"/>
    <cellStyle name="Normal 7 2 2 3 2 2 2 2 3" xfId="4902" xr:uid="{00000000-0005-0000-0000-0000DE1B0000}"/>
    <cellStyle name="Normal 7 2 2 3 2 2 2 2 3 2" xfId="10160" xr:uid="{00000000-0005-0000-0000-0000DF1B0000}"/>
    <cellStyle name="Normal 7 2 2 3 2 2 2 2 4" xfId="6902" xr:uid="{00000000-0005-0000-0000-0000E01B0000}"/>
    <cellStyle name="Normal 7 2 2 3 2 2 2 3" xfId="2458" xr:uid="{00000000-0005-0000-0000-0000E11B0000}"/>
    <cellStyle name="Normal 7 2 2 3 2 2 2 3 2" xfId="7720" xr:uid="{00000000-0005-0000-0000-0000E21B0000}"/>
    <cellStyle name="Normal 7 2 2 3 2 2 2 4" xfId="4291" xr:uid="{00000000-0005-0000-0000-0000E31B0000}"/>
    <cellStyle name="Normal 7 2 2 3 2 2 2 4 2" xfId="9549" xr:uid="{00000000-0005-0000-0000-0000E41B0000}"/>
    <cellStyle name="Normal 7 2 2 3 2 2 2 5" xfId="6280" xr:uid="{00000000-0005-0000-0000-0000E51B0000}"/>
    <cellStyle name="Normal 7 2 2 3 2 2 3" xfId="1238" xr:uid="{00000000-0005-0000-0000-0000E61B0000}"/>
    <cellStyle name="Normal 7 2 2 3 2 2 3 2" xfId="2874" xr:uid="{00000000-0005-0000-0000-0000E71B0000}"/>
    <cellStyle name="Normal 7 2 2 3 2 2 3 2 2" xfId="8136" xr:uid="{00000000-0005-0000-0000-0000E81B0000}"/>
    <cellStyle name="Normal 7 2 2 3 2 2 3 3" xfId="4501" xr:uid="{00000000-0005-0000-0000-0000E91B0000}"/>
    <cellStyle name="Normal 7 2 2 3 2 2 3 3 2" xfId="9759" xr:uid="{00000000-0005-0000-0000-0000EA1B0000}"/>
    <cellStyle name="Normal 7 2 2 3 2 2 3 4" xfId="6500" xr:uid="{00000000-0005-0000-0000-0000EB1B0000}"/>
    <cellStyle name="Normal 7 2 2 3 2 2 4" xfId="2056" xr:uid="{00000000-0005-0000-0000-0000EC1B0000}"/>
    <cellStyle name="Normal 7 2 2 3 2 2 4 2" xfId="7318" xr:uid="{00000000-0005-0000-0000-0000ED1B0000}"/>
    <cellStyle name="Normal 7 2 2 3 2 2 5" xfId="3696" xr:uid="{00000000-0005-0000-0000-0000EE1B0000}"/>
    <cellStyle name="Normal 7 2 2 3 2 2 5 2" xfId="8955" xr:uid="{00000000-0005-0000-0000-0000EF1B0000}"/>
    <cellStyle name="Normal 7 2 2 3 2 2 6" xfId="5681" xr:uid="{00000000-0005-0000-0000-0000F01B0000}"/>
    <cellStyle name="Normal 7 2 2 3 2 3" xfId="611" xr:uid="{00000000-0005-0000-0000-0000F11B0000}"/>
    <cellStyle name="Normal 7 2 2 3 2 3 2" xfId="1439" xr:uid="{00000000-0005-0000-0000-0000F21B0000}"/>
    <cellStyle name="Normal 7 2 2 3 2 3 2 2" xfId="3075" xr:uid="{00000000-0005-0000-0000-0000F31B0000}"/>
    <cellStyle name="Normal 7 2 2 3 2 3 2 2 2" xfId="8337" xr:uid="{00000000-0005-0000-0000-0000F41B0000}"/>
    <cellStyle name="Normal 7 2 2 3 2 3 2 3" xfId="4701" xr:uid="{00000000-0005-0000-0000-0000F51B0000}"/>
    <cellStyle name="Normal 7 2 2 3 2 3 2 3 2" xfId="9959" xr:uid="{00000000-0005-0000-0000-0000F61B0000}"/>
    <cellStyle name="Normal 7 2 2 3 2 3 2 4" xfId="6701" xr:uid="{00000000-0005-0000-0000-0000F71B0000}"/>
    <cellStyle name="Normal 7 2 2 3 2 3 3" xfId="2257" xr:uid="{00000000-0005-0000-0000-0000F81B0000}"/>
    <cellStyle name="Normal 7 2 2 3 2 3 3 2" xfId="7519" xr:uid="{00000000-0005-0000-0000-0000F91B0000}"/>
    <cellStyle name="Normal 7 2 2 3 2 3 4" xfId="3890" xr:uid="{00000000-0005-0000-0000-0000FA1B0000}"/>
    <cellStyle name="Normal 7 2 2 3 2 3 4 2" xfId="9148" xr:uid="{00000000-0005-0000-0000-0000FB1B0000}"/>
    <cellStyle name="Normal 7 2 2 3 2 3 5" xfId="5877" xr:uid="{00000000-0005-0000-0000-0000FC1B0000}"/>
    <cellStyle name="Normal 7 2 2 3 2 4" xfId="813" xr:uid="{00000000-0005-0000-0000-0000FD1B0000}"/>
    <cellStyle name="Normal 7 2 2 3 2 4 2" xfId="2673" xr:uid="{00000000-0005-0000-0000-0000FE1B0000}"/>
    <cellStyle name="Normal 7 2 2 3 2 4 2 2" xfId="5278" xr:uid="{00000000-0005-0000-0000-0000FF1B0000}"/>
    <cellStyle name="Normal 7 2 2 3 2 4 2 2 2" xfId="10536" xr:uid="{00000000-0005-0000-0000-0000001C0000}"/>
    <cellStyle name="Normal 7 2 2 3 2 4 2 3" xfId="7935" xr:uid="{00000000-0005-0000-0000-0000011C0000}"/>
    <cellStyle name="Normal 7 2 2 3 2 4 3" xfId="4090" xr:uid="{00000000-0005-0000-0000-0000021C0000}"/>
    <cellStyle name="Normal 7 2 2 3 2 4 3 2" xfId="9348" xr:uid="{00000000-0005-0000-0000-0000031C0000}"/>
    <cellStyle name="Normal 7 2 2 3 2 4 4" xfId="6079" xr:uid="{00000000-0005-0000-0000-0000041C0000}"/>
    <cellStyle name="Normal 7 2 2 3 2 5" xfId="1855" xr:uid="{00000000-0005-0000-0000-0000051C0000}"/>
    <cellStyle name="Normal 7 2 2 3 2 5 2" xfId="5091" xr:uid="{00000000-0005-0000-0000-0000061C0000}"/>
    <cellStyle name="Normal 7 2 2 3 2 5 2 2" xfId="10349" xr:uid="{00000000-0005-0000-0000-0000071C0000}"/>
    <cellStyle name="Normal 7 2 2 3 2 5 3" xfId="7117" xr:uid="{00000000-0005-0000-0000-0000081C0000}"/>
    <cellStyle name="Normal 7 2 2 3 2 6" xfId="3495" xr:uid="{00000000-0005-0000-0000-0000091C0000}"/>
    <cellStyle name="Normal 7 2 2 3 2 6 2" xfId="8754" xr:uid="{00000000-0005-0000-0000-00000A1C0000}"/>
    <cellStyle name="Normal 7 2 2 3 2 7" xfId="5480" xr:uid="{00000000-0005-0000-0000-00000B1C0000}"/>
    <cellStyle name="Normal 7 2 2 3 3" xfId="303" xr:uid="{00000000-0005-0000-0000-00000C1C0000}"/>
    <cellStyle name="Normal 7 2 2 3 3 2" xfId="921" xr:uid="{00000000-0005-0000-0000-00000D1C0000}"/>
    <cellStyle name="Normal 7 2 2 3 3 2 2" xfId="1547" xr:uid="{00000000-0005-0000-0000-00000E1C0000}"/>
    <cellStyle name="Normal 7 2 2 3 3 2 2 2" xfId="3183" xr:uid="{00000000-0005-0000-0000-00000F1C0000}"/>
    <cellStyle name="Normal 7 2 2 3 3 2 2 2 2" xfId="8445" xr:uid="{00000000-0005-0000-0000-0000101C0000}"/>
    <cellStyle name="Normal 7 2 2 3 3 2 2 3" xfId="4809" xr:uid="{00000000-0005-0000-0000-0000111C0000}"/>
    <cellStyle name="Normal 7 2 2 3 3 2 2 3 2" xfId="10067" xr:uid="{00000000-0005-0000-0000-0000121C0000}"/>
    <cellStyle name="Normal 7 2 2 3 3 2 2 4" xfId="6809" xr:uid="{00000000-0005-0000-0000-0000131C0000}"/>
    <cellStyle name="Normal 7 2 2 3 3 2 3" xfId="2365" xr:uid="{00000000-0005-0000-0000-0000141C0000}"/>
    <cellStyle name="Normal 7 2 2 3 3 2 3 2" xfId="7627" xr:uid="{00000000-0005-0000-0000-0000151C0000}"/>
    <cellStyle name="Normal 7 2 2 3 3 2 4" xfId="4198" xr:uid="{00000000-0005-0000-0000-0000161C0000}"/>
    <cellStyle name="Normal 7 2 2 3 3 2 4 2" xfId="9456" xr:uid="{00000000-0005-0000-0000-0000171C0000}"/>
    <cellStyle name="Normal 7 2 2 3 3 2 5" xfId="6187" xr:uid="{00000000-0005-0000-0000-0000181C0000}"/>
    <cellStyle name="Normal 7 2 2 3 3 3" xfId="1145" xr:uid="{00000000-0005-0000-0000-0000191C0000}"/>
    <cellStyle name="Normal 7 2 2 3 3 3 2" xfId="2781" xr:uid="{00000000-0005-0000-0000-00001A1C0000}"/>
    <cellStyle name="Normal 7 2 2 3 3 3 2 2" xfId="8043" xr:uid="{00000000-0005-0000-0000-00001B1C0000}"/>
    <cellStyle name="Normal 7 2 2 3 3 3 3" xfId="4408" xr:uid="{00000000-0005-0000-0000-00001C1C0000}"/>
    <cellStyle name="Normal 7 2 2 3 3 3 3 2" xfId="9666" xr:uid="{00000000-0005-0000-0000-00001D1C0000}"/>
    <cellStyle name="Normal 7 2 2 3 3 3 4" xfId="6407" xr:uid="{00000000-0005-0000-0000-00001E1C0000}"/>
    <cellStyle name="Normal 7 2 2 3 3 4" xfId="1963" xr:uid="{00000000-0005-0000-0000-00001F1C0000}"/>
    <cellStyle name="Normal 7 2 2 3 3 4 2" xfId="7225" xr:uid="{00000000-0005-0000-0000-0000201C0000}"/>
    <cellStyle name="Normal 7 2 2 3 3 5" xfId="3603" xr:uid="{00000000-0005-0000-0000-0000211C0000}"/>
    <cellStyle name="Normal 7 2 2 3 3 5 2" xfId="8862" xr:uid="{00000000-0005-0000-0000-0000221C0000}"/>
    <cellStyle name="Normal 7 2 2 3 3 6" xfId="5588" xr:uid="{00000000-0005-0000-0000-0000231C0000}"/>
    <cellStyle name="Normal 7 2 2 3 4" xfId="518" xr:uid="{00000000-0005-0000-0000-0000241C0000}"/>
    <cellStyle name="Normal 7 2 2 3 4 2" xfId="1346" xr:uid="{00000000-0005-0000-0000-0000251C0000}"/>
    <cellStyle name="Normal 7 2 2 3 4 2 2" xfId="2982" xr:uid="{00000000-0005-0000-0000-0000261C0000}"/>
    <cellStyle name="Normal 7 2 2 3 4 2 2 2" xfId="8244" xr:uid="{00000000-0005-0000-0000-0000271C0000}"/>
    <cellStyle name="Normal 7 2 2 3 4 2 3" xfId="4608" xr:uid="{00000000-0005-0000-0000-0000281C0000}"/>
    <cellStyle name="Normal 7 2 2 3 4 2 3 2" xfId="9866" xr:uid="{00000000-0005-0000-0000-0000291C0000}"/>
    <cellStyle name="Normal 7 2 2 3 4 2 4" xfId="6608" xr:uid="{00000000-0005-0000-0000-00002A1C0000}"/>
    <cellStyle name="Normal 7 2 2 3 4 3" xfId="2164" xr:uid="{00000000-0005-0000-0000-00002B1C0000}"/>
    <cellStyle name="Normal 7 2 2 3 4 3 2" xfId="7426" xr:uid="{00000000-0005-0000-0000-00002C1C0000}"/>
    <cellStyle name="Normal 7 2 2 3 4 4" xfId="3797" xr:uid="{00000000-0005-0000-0000-00002D1C0000}"/>
    <cellStyle name="Normal 7 2 2 3 4 4 2" xfId="9055" xr:uid="{00000000-0005-0000-0000-00002E1C0000}"/>
    <cellStyle name="Normal 7 2 2 3 4 5" xfId="5784" xr:uid="{00000000-0005-0000-0000-00002F1C0000}"/>
    <cellStyle name="Normal 7 2 2 3 5" xfId="720" xr:uid="{00000000-0005-0000-0000-0000301C0000}"/>
    <cellStyle name="Normal 7 2 2 3 5 2" xfId="2580" xr:uid="{00000000-0005-0000-0000-0000311C0000}"/>
    <cellStyle name="Normal 7 2 2 3 5 2 2" xfId="5185" xr:uid="{00000000-0005-0000-0000-0000321C0000}"/>
    <cellStyle name="Normal 7 2 2 3 5 2 2 2" xfId="10443" xr:uid="{00000000-0005-0000-0000-0000331C0000}"/>
    <cellStyle name="Normal 7 2 2 3 5 2 3" xfId="7842" xr:uid="{00000000-0005-0000-0000-0000341C0000}"/>
    <cellStyle name="Normal 7 2 2 3 5 3" xfId="3997" xr:uid="{00000000-0005-0000-0000-0000351C0000}"/>
    <cellStyle name="Normal 7 2 2 3 5 3 2" xfId="9255" xr:uid="{00000000-0005-0000-0000-0000361C0000}"/>
    <cellStyle name="Normal 7 2 2 3 5 4" xfId="5986" xr:uid="{00000000-0005-0000-0000-0000371C0000}"/>
    <cellStyle name="Normal 7 2 2 3 6" xfId="1762" xr:uid="{00000000-0005-0000-0000-0000381C0000}"/>
    <cellStyle name="Normal 7 2 2 3 6 2" xfId="4998" xr:uid="{00000000-0005-0000-0000-0000391C0000}"/>
    <cellStyle name="Normal 7 2 2 3 6 2 2" xfId="10256" xr:uid="{00000000-0005-0000-0000-00003A1C0000}"/>
    <cellStyle name="Normal 7 2 2 3 6 3" xfId="7024" xr:uid="{00000000-0005-0000-0000-00003B1C0000}"/>
    <cellStyle name="Normal 7 2 2 3 7" xfId="3402" xr:uid="{00000000-0005-0000-0000-00003C1C0000}"/>
    <cellStyle name="Normal 7 2 2 3 7 2" xfId="8661" xr:uid="{00000000-0005-0000-0000-00003D1C0000}"/>
    <cellStyle name="Normal 7 2 2 3 8" xfId="5387" xr:uid="{00000000-0005-0000-0000-00003E1C0000}"/>
    <cellStyle name="Normal 7 2 2 4" xfId="125" xr:uid="{00000000-0005-0000-0000-00003F1C0000}"/>
    <cellStyle name="Normal 7 2 2 4 2" xfId="220" xr:uid="{00000000-0005-0000-0000-0000401C0000}"/>
    <cellStyle name="Normal 7 2 2 4 2 2" xfId="425" xr:uid="{00000000-0005-0000-0000-0000411C0000}"/>
    <cellStyle name="Normal 7 2 2 4 2 2 2" xfId="1043" xr:uid="{00000000-0005-0000-0000-0000421C0000}"/>
    <cellStyle name="Normal 7 2 2 4 2 2 2 2" xfId="1669" xr:uid="{00000000-0005-0000-0000-0000431C0000}"/>
    <cellStyle name="Normal 7 2 2 4 2 2 2 2 2" xfId="3305" xr:uid="{00000000-0005-0000-0000-0000441C0000}"/>
    <cellStyle name="Normal 7 2 2 4 2 2 2 2 2 2" xfId="8567" xr:uid="{00000000-0005-0000-0000-0000451C0000}"/>
    <cellStyle name="Normal 7 2 2 4 2 2 2 2 3" xfId="4931" xr:uid="{00000000-0005-0000-0000-0000461C0000}"/>
    <cellStyle name="Normal 7 2 2 4 2 2 2 2 3 2" xfId="10189" xr:uid="{00000000-0005-0000-0000-0000471C0000}"/>
    <cellStyle name="Normal 7 2 2 4 2 2 2 2 4" xfId="6931" xr:uid="{00000000-0005-0000-0000-0000481C0000}"/>
    <cellStyle name="Normal 7 2 2 4 2 2 2 3" xfId="2487" xr:uid="{00000000-0005-0000-0000-0000491C0000}"/>
    <cellStyle name="Normal 7 2 2 4 2 2 2 3 2" xfId="7749" xr:uid="{00000000-0005-0000-0000-00004A1C0000}"/>
    <cellStyle name="Normal 7 2 2 4 2 2 2 4" xfId="4320" xr:uid="{00000000-0005-0000-0000-00004B1C0000}"/>
    <cellStyle name="Normal 7 2 2 4 2 2 2 4 2" xfId="9578" xr:uid="{00000000-0005-0000-0000-00004C1C0000}"/>
    <cellStyle name="Normal 7 2 2 4 2 2 2 5" xfId="6309" xr:uid="{00000000-0005-0000-0000-00004D1C0000}"/>
    <cellStyle name="Normal 7 2 2 4 2 2 3" xfId="1267" xr:uid="{00000000-0005-0000-0000-00004E1C0000}"/>
    <cellStyle name="Normal 7 2 2 4 2 2 3 2" xfId="2903" xr:uid="{00000000-0005-0000-0000-00004F1C0000}"/>
    <cellStyle name="Normal 7 2 2 4 2 2 3 2 2" xfId="8165" xr:uid="{00000000-0005-0000-0000-0000501C0000}"/>
    <cellStyle name="Normal 7 2 2 4 2 2 3 3" xfId="4530" xr:uid="{00000000-0005-0000-0000-0000511C0000}"/>
    <cellStyle name="Normal 7 2 2 4 2 2 3 3 2" xfId="9788" xr:uid="{00000000-0005-0000-0000-0000521C0000}"/>
    <cellStyle name="Normal 7 2 2 4 2 2 3 4" xfId="6529" xr:uid="{00000000-0005-0000-0000-0000531C0000}"/>
    <cellStyle name="Normal 7 2 2 4 2 2 4" xfId="2085" xr:uid="{00000000-0005-0000-0000-0000541C0000}"/>
    <cellStyle name="Normal 7 2 2 4 2 2 4 2" xfId="7347" xr:uid="{00000000-0005-0000-0000-0000551C0000}"/>
    <cellStyle name="Normal 7 2 2 4 2 2 5" xfId="3725" xr:uid="{00000000-0005-0000-0000-0000561C0000}"/>
    <cellStyle name="Normal 7 2 2 4 2 2 5 2" xfId="8984" xr:uid="{00000000-0005-0000-0000-0000571C0000}"/>
    <cellStyle name="Normal 7 2 2 4 2 2 6" xfId="5710" xr:uid="{00000000-0005-0000-0000-0000581C0000}"/>
    <cellStyle name="Normal 7 2 2 4 2 3" xfId="640" xr:uid="{00000000-0005-0000-0000-0000591C0000}"/>
    <cellStyle name="Normal 7 2 2 4 2 3 2" xfId="1468" xr:uid="{00000000-0005-0000-0000-00005A1C0000}"/>
    <cellStyle name="Normal 7 2 2 4 2 3 2 2" xfId="3104" xr:uid="{00000000-0005-0000-0000-00005B1C0000}"/>
    <cellStyle name="Normal 7 2 2 4 2 3 2 2 2" xfId="8366" xr:uid="{00000000-0005-0000-0000-00005C1C0000}"/>
    <cellStyle name="Normal 7 2 2 4 2 3 2 3" xfId="4730" xr:uid="{00000000-0005-0000-0000-00005D1C0000}"/>
    <cellStyle name="Normal 7 2 2 4 2 3 2 3 2" xfId="9988" xr:uid="{00000000-0005-0000-0000-00005E1C0000}"/>
    <cellStyle name="Normal 7 2 2 4 2 3 2 4" xfId="6730" xr:uid="{00000000-0005-0000-0000-00005F1C0000}"/>
    <cellStyle name="Normal 7 2 2 4 2 3 3" xfId="2286" xr:uid="{00000000-0005-0000-0000-0000601C0000}"/>
    <cellStyle name="Normal 7 2 2 4 2 3 3 2" xfId="7548" xr:uid="{00000000-0005-0000-0000-0000611C0000}"/>
    <cellStyle name="Normal 7 2 2 4 2 3 4" xfId="3919" xr:uid="{00000000-0005-0000-0000-0000621C0000}"/>
    <cellStyle name="Normal 7 2 2 4 2 3 4 2" xfId="9177" xr:uid="{00000000-0005-0000-0000-0000631C0000}"/>
    <cellStyle name="Normal 7 2 2 4 2 3 5" xfId="5906" xr:uid="{00000000-0005-0000-0000-0000641C0000}"/>
    <cellStyle name="Normal 7 2 2 4 2 4" xfId="842" xr:uid="{00000000-0005-0000-0000-0000651C0000}"/>
    <cellStyle name="Normal 7 2 2 4 2 4 2" xfId="2702" xr:uid="{00000000-0005-0000-0000-0000661C0000}"/>
    <cellStyle name="Normal 7 2 2 4 2 4 2 2" xfId="5307" xr:uid="{00000000-0005-0000-0000-0000671C0000}"/>
    <cellStyle name="Normal 7 2 2 4 2 4 2 2 2" xfId="10565" xr:uid="{00000000-0005-0000-0000-0000681C0000}"/>
    <cellStyle name="Normal 7 2 2 4 2 4 2 3" xfId="7964" xr:uid="{00000000-0005-0000-0000-0000691C0000}"/>
    <cellStyle name="Normal 7 2 2 4 2 4 3" xfId="4119" xr:uid="{00000000-0005-0000-0000-00006A1C0000}"/>
    <cellStyle name="Normal 7 2 2 4 2 4 3 2" xfId="9377" xr:uid="{00000000-0005-0000-0000-00006B1C0000}"/>
    <cellStyle name="Normal 7 2 2 4 2 4 4" xfId="6108" xr:uid="{00000000-0005-0000-0000-00006C1C0000}"/>
    <cellStyle name="Normal 7 2 2 4 2 5" xfId="1884" xr:uid="{00000000-0005-0000-0000-00006D1C0000}"/>
    <cellStyle name="Normal 7 2 2 4 2 5 2" xfId="5120" xr:uid="{00000000-0005-0000-0000-00006E1C0000}"/>
    <cellStyle name="Normal 7 2 2 4 2 5 2 2" xfId="10378" xr:uid="{00000000-0005-0000-0000-00006F1C0000}"/>
    <cellStyle name="Normal 7 2 2 4 2 5 3" xfId="7146" xr:uid="{00000000-0005-0000-0000-0000701C0000}"/>
    <cellStyle name="Normal 7 2 2 4 2 6" xfId="3524" xr:uid="{00000000-0005-0000-0000-0000711C0000}"/>
    <cellStyle name="Normal 7 2 2 4 2 6 2" xfId="8783" xr:uid="{00000000-0005-0000-0000-0000721C0000}"/>
    <cellStyle name="Normal 7 2 2 4 2 7" xfId="5509" xr:uid="{00000000-0005-0000-0000-0000731C0000}"/>
    <cellStyle name="Normal 7 2 2 4 3" xfId="332" xr:uid="{00000000-0005-0000-0000-0000741C0000}"/>
    <cellStyle name="Normal 7 2 2 4 3 2" xfId="950" xr:uid="{00000000-0005-0000-0000-0000751C0000}"/>
    <cellStyle name="Normal 7 2 2 4 3 2 2" xfId="1576" xr:uid="{00000000-0005-0000-0000-0000761C0000}"/>
    <cellStyle name="Normal 7 2 2 4 3 2 2 2" xfId="3212" xr:uid="{00000000-0005-0000-0000-0000771C0000}"/>
    <cellStyle name="Normal 7 2 2 4 3 2 2 2 2" xfId="8474" xr:uid="{00000000-0005-0000-0000-0000781C0000}"/>
    <cellStyle name="Normal 7 2 2 4 3 2 2 3" xfId="4838" xr:uid="{00000000-0005-0000-0000-0000791C0000}"/>
    <cellStyle name="Normal 7 2 2 4 3 2 2 3 2" xfId="10096" xr:uid="{00000000-0005-0000-0000-00007A1C0000}"/>
    <cellStyle name="Normal 7 2 2 4 3 2 2 4" xfId="6838" xr:uid="{00000000-0005-0000-0000-00007B1C0000}"/>
    <cellStyle name="Normal 7 2 2 4 3 2 3" xfId="2394" xr:uid="{00000000-0005-0000-0000-00007C1C0000}"/>
    <cellStyle name="Normal 7 2 2 4 3 2 3 2" xfId="7656" xr:uid="{00000000-0005-0000-0000-00007D1C0000}"/>
    <cellStyle name="Normal 7 2 2 4 3 2 4" xfId="4227" xr:uid="{00000000-0005-0000-0000-00007E1C0000}"/>
    <cellStyle name="Normal 7 2 2 4 3 2 4 2" xfId="9485" xr:uid="{00000000-0005-0000-0000-00007F1C0000}"/>
    <cellStyle name="Normal 7 2 2 4 3 2 5" xfId="6216" xr:uid="{00000000-0005-0000-0000-0000801C0000}"/>
    <cellStyle name="Normal 7 2 2 4 3 3" xfId="1174" xr:uid="{00000000-0005-0000-0000-0000811C0000}"/>
    <cellStyle name="Normal 7 2 2 4 3 3 2" xfId="2810" xr:uid="{00000000-0005-0000-0000-0000821C0000}"/>
    <cellStyle name="Normal 7 2 2 4 3 3 2 2" xfId="8072" xr:uid="{00000000-0005-0000-0000-0000831C0000}"/>
    <cellStyle name="Normal 7 2 2 4 3 3 3" xfId="4437" xr:uid="{00000000-0005-0000-0000-0000841C0000}"/>
    <cellStyle name="Normal 7 2 2 4 3 3 3 2" xfId="9695" xr:uid="{00000000-0005-0000-0000-0000851C0000}"/>
    <cellStyle name="Normal 7 2 2 4 3 3 4" xfId="6436" xr:uid="{00000000-0005-0000-0000-0000861C0000}"/>
    <cellStyle name="Normal 7 2 2 4 3 4" xfId="1992" xr:uid="{00000000-0005-0000-0000-0000871C0000}"/>
    <cellStyle name="Normal 7 2 2 4 3 4 2" xfId="7254" xr:uid="{00000000-0005-0000-0000-0000881C0000}"/>
    <cellStyle name="Normal 7 2 2 4 3 5" xfId="3632" xr:uid="{00000000-0005-0000-0000-0000891C0000}"/>
    <cellStyle name="Normal 7 2 2 4 3 5 2" xfId="8891" xr:uid="{00000000-0005-0000-0000-00008A1C0000}"/>
    <cellStyle name="Normal 7 2 2 4 3 6" xfId="5617" xr:uid="{00000000-0005-0000-0000-00008B1C0000}"/>
    <cellStyle name="Normal 7 2 2 4 4" xfId="547" xr:uid="{00000000-0005-0000-0000-00008C1C0000}"/>
    <cellStyle name="Normal 7 2 2 4 4 2" xfId="1375" xr:uid="{00000000-0005-0000-0000-00008D1C0000}"/>
    <cellStyle name="Normal 7 2 2 4 4 2 2" xfId="3011" xr:uid="{00000000-0005-0000-0000-00008E1C0000}"/>
    <cellStyle name="Normal 7 2 2 4 4 2 2 2" xfId="8273" xr:uid="{00000000-0005-0000-0000-00008F1C0000}"/>
    <cellStyle name="Normal 7 2 2 4 4 2 3" xfId="4637" xr:uid="{00000000-0005-0000-0000-0000901C0000}"/>
    <cellStyle name="Normal 7 2 2 4 4 2 3 2" xfId="9895" xr:uid="{00000000-0005-0000-0000-0000911C0000}"/>
    <cellStyle name="Normal 7 2 2 4 4 2 4" xfId="6637" xr:uid="{00000000-0005-0000-0000-0000921C0000}"/>
    <cellStyle name="Normal 7 2 2 4 4 3" xfId="2193" xr:uid="{00000000-0005-0000-0000-0000931C0000}"/>
    <cellStyle name="Normal 7 2 2 4 4 3 2" xfId="7455" xr:uid="{00000000-0005-0000-0000-0000941C0000}"/>
    <cellStyle name="Normal 7 2 2 4 4 4" xfId="3826" xr:uid="{00000000-0005-0000-0000-0000951C0000}"/>
    <cellStyle name="Normal 7 2 2 4 4 4 2" xfId="9084" xr:uid="{00000000-0005-0000-0000-0000961C0000}"/>
    <cellStyle name="Normal 7 2 2 4 4 5" xfId="5813" xr:uid="{00000000-0005-0000-0000-0000971C0000}"/>
    <cellStyle name="Normal 7 2 2 4 5" xfId="749" xr:uid="{00000000-0005-0000-0000-0000981C0000}"/>
    <cellStyle name="Normal 7 2 2 4 5 2" xfId="2609" xr:uid="{00000000-0005-0000-0000-0000991C0000}"/>
    <cellStyle name="Normal 7 2 2 4 5 2 2" xfId="5214" xr:uid="{00000000-0005-0000-0000-00009A1C0000}"/>
    <cellStyle name="Normal 7 2 2 4 5 2 2 2" xfId="10472" xr:uid="{00000000-0005-0000-0000-00009B1C0000}"/>
    <cellStyle name="Normal 7 2 2 4 5 2 3" xfId="7871" xr:uid="{00000000-0005-0000-0000-00009C1C0000}"/>
    <cellStyle name="Normal 7 2 2 4 5 3" xfId="4026" xr:uid="{00000000-0005-0000-0000-00009D1C0000}"/>
    <cellStyle name="Normal 7 2 2 4 5 3 2" xfId="9284" xr:uid="{00000000-0005-0000-0000-00009E1C0000}"/>
    <cellStyle name="Normal 7 2 2 4 5 4" xfId="6015" xr:uid="{00000000-0005-0000-0000-00009F1C0000}"/>
    <cellStyle name="Normal 7 2 2 4 6" xfId="1791" xr:uid="{00000000-0005-0000-0000-0000A01C0000}"/>
    <cellStyle name="Normal 7 2 2 4 6 2" xfId="5027" xr:uid="{00000000-0005-0000-0000-0000A11C0000}"/>
    <cellStyle name="Normal 7 2 2 4 6 2 2" xfId="10285" xr:uid="{00000000-0005-0000-0000-0000A21C0000}"/>
    <cellStyle name="Normal 7 2 2 4 6 3" xfId="7053" xr:uid="{00000000-0005-0000-0000-0000A31C0000}"/>
    <cellStyle name="Normal 7 2 2 4 7" xfId="3431" xr:uid="{00000000-0005-0000-0000-0000A41C0000}"/>
    <cellStyle name="Normal 7 2 2 4 7 2" xfId="8690" xr:uid="{00000000-0005-0000-0000-0000A51C0000}"/>
    <cellStyle name="Normal 7 2 2 4 8" xfId="5416" xr:uid="{00000000-0005-0000-0000-0000A61C0000}"/>
    <cellStyle name="Normal 7 2 2 5" xfId="162" xr:uid="{00000000-0005-0000-0000-0000A71C0000}"/>
    <cellStyle name="Normal 7 2 2 5 2" xfId="367" xr:uid="{00000000-0005-0000-0000-0000A81C0000}"/>
    <cellStyle name="Normal 7 2 2 5 2 2" xfId="985" xr:uid="{00000000-0005-0000-0000-0000A91C0000}"/>
    <cellStyle name="Normal 7 2 2 5 2 2 2" xfId="1611" xr:uid="{00000000-0005-0000-0000-0000AA1C0000}"/>
    <cellStyle name="Normal 7 2 2 5 2 2 2 2" xfId="3247" xr:uid="{00000000-0005-0000-0000-0000AB1C0000}"/>
    <cellStyle name="Normal 7 2 2 5 2 2 2 2 2" xfId="8509" xr:uid="{00000000-0005-0000-0000-0000AC1C0000}"/>
    <cellStyle name="Normal 7 2 2 5 2 2 2 3" xfId="4873" xr:uid="{00000000-0005-0000-0000-0000AD1C0000}"/>
    <cellStyle name="Normal 7 2 2 5 2 2 2 3 2" xfId="10131" xr:uid="{00000000-0005-0000-0000-0000AE1C0000}"/>
    <cellStyle name="Normal 7 2 2 5 2 2 2 4" xfId="6873" xr:uid="{00000000-0005-0000-0000-0000AF1C0000}"/>
    <cellStyle name="Normal 7 2 2 5 2 2 3" xfId="2429" xr:uid="{00000000-0005-0000-0000-0000B01C0000}"/>
    <cellStyle name="Normal 7 2 2 5 2 2 3 2" xfId="7691" xr:uid="{00000000-0005-0000-0000-0000B11C0000}"/>
    <cellStyle name="Normal 7 2 2 5 2 2 4" xfId="4262" xr:uid="{00000000-0005-0000-0000-0000B21C0000}"/>
    <cellStyle name="Normal 7 2 2 5 2 2 4 2" xfId="9520" xr:uid="{00000000-0005-0000-0000-0000B31C0000}"/>
    <cellStyle name="Normal 7 2 2 5 2 2 5" xfId="6251" xr:uid="{00000000-0005-0000-0000-0000B41C0000}"/>
    <cellStyle name="Normal 7 2 2 5 2 3" xfId="1209" xr:uid="{00000000-0005-0000-0000-0000B51C0000}"/>
    <cellStyle name="Normal 7 2 2 5 2 3 2" xfId="2845" xr:uid="{00000000-0005-0000-0000-0000B61C0000}"/>
    <cellStyle name="Normal 7 2 2 5 2 3 2 2" xfId="8107" xr:uid="{00000000-0005-0000-0000-0000B71C0000}"/>
    <cellStyle name="Normal 7 2 2 5 2 3 3" xfId="4472" xr:uid="{00000000-0005-0000-0000-0000B81C0000}"/>
    <cellStyle name="Normal 7 2 2 5 2 3 3 2" xfId="9730" xr:uid="{00000000-0005-0000-0000-0000B91C0000}"/>
    <cellStyle name="Normal 7 2 2 5 2 3 4" xfId="6471" xr:uid="{00000000-0005-0000-0000-0000BA1C0000}"/>
    <cellStyle name="Normal 7 2 2 5 2 4" xfId="2027" xr:uid="{00000000-0005-0000-0000-0000BB1C0000}"/>
    <cellStyle name="Normal 7 2 2 5 2 4 2" xfId="7289" xr:uid="{00000000-0005-0000-0000-0000BC1C0000}"/>
    <cellStyle name="Normal 7 2 2 5 2 5" xfId="3667" xr:uid="{00000000-0005-0000-0000-0000BD1C0000}"/>
    <cellStyle name="Normal 7 2 2 5 2 5 2" xfId="8926" xr:uid="{00000000-0005-0000-0000-0000BE1C0000}"/>
    <cellStyle name="Normal 7 2 2 5 2 6" xfId="5652" xr:uid="{00000000-0005-0000-0000-0000BF1C0000}"/>
    <cellStyle name="Normal 7 2 2 5 3" xfId="582" xr:uid="{00000000-0005-0000-0000-0000C01C0000}"/>
    <cellStyle name="Normal 7 2 2 5 3 2" xfId="1410" xr:uid="{00000000-0005-0000-0000-0000C11C0000}"/>
    <cellStyle name="Normal 7 2 2 5 3 2 2" xfId="3046" xr:uid="{00000000-0005-0000-0000-0000C21C0000}"/>
    <cellStyle name="Normal 7 2 2 5 3 2 2 2" xfId="8308" xr:uid="{00000000-0005-0000-0000-0000C31C0000}"/>
    <cellStyle name="Normal 7 2 2 5 3 2 3" xfId="4672" xr:uid="{00000000-0005-0000-0000-0000C41C0000}"/>
    <cellStyle name="Normal 7 2 2 5 3 2 3 2" xfId="9930" xr:uid="{00000000-0005-0000-0000-0000C51C0000}"/>
    <cellStyle name="Normal 7 2 2 5 3 2 4" xfId="6672" xr:uid="{00000000-0005-0000-0000-0000C61C0000}"/>
    <cellStyle name="Normal 7 2 2 5 3 3" xfId="2228" xr:uid="{00000000-0005-0000-0000-0000C71C0000}"/>
    <cellStyle name="Normal 7 2 2 5 3 3 2" xfId="7490" xr:uid="{00000000-0005-0000-0000-0000C81C0000}"/>
    <cellStyle name="Normal 7 2 2 5 3 4" xfId="3861" xr:uid="{00000000-0005-0000-0000-0000C91C0000}"/>
    <cellStyle name="Normal 7 2 2 5 3 4 2" xfId="9119" xr:uid="{00000000-0005-0000-0000-0000CA1C0000}"/>
    <cellStyle name="Normal 7 2 2 5 3 5" xfId="5848" xr:uid="{00000000-0005-0000-0000-0000CB1C0000}"/>
    <cellStyle name="Normal 7 2 2 5 4" xfId="784" xr:uid="{00000000-0005-0000-0000-0000CC1C0000}"/>
    <cellStyle name="Normal 7 2 2 5 4 2" xfId="2644" xr:uid="{00000000-0005-0000-0000-0000CD1C0000}"/>
    <cellStyle name="Normal 7 2 2 5 4 2 2" xfId="5249" xr:uid="{00000000-0005-0000-0000-0000CE1C0000}"/>
    <cellStyle name="Normal 7 2 2 5 4 2 2 2" xfId="10507" xr:uid="{00000000-0005-0000-0000-0000CF1C0000}"/>
    <cellStyle name="Normal 7 2 2 5 4 2 3" xfId="7906" xr:uid="{00000000-0005-0000-0000-0000D01C0000}"/>
    <cellStyle name="Normal 7 2 2 5 4 3" xfId="4061" xr:uid="{00000000-0005-0000-0000-0000D11C0000}"/>
    <cellStyle name="Normal 7 2 2 5 4 3 2" xfId="9319" xr:uid="{00000000-0005-0000-0000-0000D21C0000}"/>
    <cellStyle name="Normal 7 2 2 5 4 4" xfId="6050" xr:uid="{00000000-0005-0000-0000-0000D31C0000}"/>
    <cellStyle name="Normal 7 2 2 5 5" xfId="1826" xr:uid="{00000000-0005-0000-0000-0000D41C0000}"/>
    <cellStyle name="Normal 7 2 2 5 5 2" xfId="5062" xr:uid="{00000000-0005-0000-0000-0000D51C0000}"/>
    <cellStyle name="Normal 7 2 2 5 5 2 2" xfId="10320" xr:uid="{00000000-0005-0000-0000-0000D61C0000}"/>
    <cellStyle name="Normal 7 2 2 5 5 3" xfId="7088" xr:uid="{00000000-0005-0000-0000-0000D71C0000}"/>
    <cellStyle name="Normal 7 2 2 5 6" xfId="3466" xr:uid="{00000000-0005-0000-0000-0000D81C0000}"/>
    <cellStyle name="Normal 7 2 2 5 6 2" xfId="8725" xr:uid="{00000000-0005-0000-0000-0000D91C0000}"/>
    <cellStyle name="Normal 7 2 2 5 7" xfId="5451" xr:uid="{00000000-0005-0000-0000-0000DA1C0000}"/>
    <cellStyle name="Normal 7 2 2 6" xfId="274" xr:uid="{00000000-0005-0000-0000-0000DB1C0000}"/>
    <cellStyle name="Normal 7 2 2 6 2" xfId="892" xr:uid="{00000000-0005-0000-0000-0000DC1C0000}"/>
    <cellStyle name="Normal 7 2 2 6 2 2" xfId="1518" xr:uid="{00000000-0005-0000-0000-0000DD1C0000}"/>
    <cellStyle name="Normal 7 2 2 6 2 2 2" xfId="3154" xr:uid="{00000000-0005-0000-0000-0000DE1C0000}"/>
    <cellStyle name="Normal 7 2 2 6 2 2 2 2" xfId="8416" xr:uid="{00000000-0005-0000-0000-0000DF1C0000}"/>
    <cellStyle name="Normal 7 2 2 6 2 2 3" xfId="4780" xr:uid="{00000000-0005-0000-0000-0000E01C0000}"/>
    <cellStyle name="Normal 7 2 2 6 2 2 3 2" xfId="10038" xr:uid="{00000000-0005-0000-0000-0000E11C0000}"/>
    <cellStyle name="Normal 7 2 2 6 2 2 4" xfId="6780" xr:uid="{00000000-0005-0000-0000-0000E21C0000}"/>
    <cellStyle name="Normal 7 2 2 6 2 3" xfId="2336" xr:uid="{00000000-0005-0000-0000-0000E31C0000}"/>
    <cellStyle name="Normal 7 2 2 6 2 3 2" xfId="7598" xr:uid="{00000000-0005-0000-0000-0000E41C0000}"/>
    <cellStyle name="Normal 7 2 2 6 2 4" xfId="4169" xr:uid="{00000000-0005-0000-0000-0000E51C0000}"/>
    <cellStyle name="Normal 7 2 2 6 2 4 2" xfId="9427" xr:uid="{00000000-0005-0000-0000-0000E61C0000}"/>
    <cellStyle name="Normal 7 2 2 6 2 5" xfId="6158" xr:uid="{00000000-0005-0000-0000-0000E71C0000}"/>
    <cellStyle name="Normal 7 2 2 6 3" xfId="1116" xr:uid="{00000000-0005-0000-0000-0000E81C0000}"/>
    <cellStyle name="Normal 7 2 2 6 3 2" xfId="2752" xr:uid="{00000000-0005-0000-0000-0000E91C0000}"/>
    <cellStyle name="Normal 7 2 2 6 3 2 2" xfId="8014" xr:uid="{00000000-0005-0000-0000-0000EA1C0000}"/>
    <cellStyle name="Normal 7 2 2 6 3 3" xfId="4379" xr:uid="{00000000-0005-0000-0000-0000EB1C0000}"/>
    <cellStyle name="Normal 7 2 2 6 3 3 2" xfId="9637" xr:uid="{00000000-0005-0000-0000-0000EC1C0000}"/>
    <cellStyle name="Normal 7 2 2 6 3 4" xfId="6378" xr:uid="{00000000-0005-0000-0000-0000ED1C0000}"/>
    <cellStyle name="Normal 7 2 2 6 4" xfId="1934" xr:uid="{00000000-0005-0000-0000-0000EE1C0000}"/>
    <cellStyle name="Normal 7 2 2 6 4 2" xfId="7196" xr:uid="{00000000-0005-0000-0000-0000EF1C0000}"/>
    <cellStyle name="Normal 7 2 2 6 5" xfId="3574" xr:uid="{00000000-0005-0000-0000-0000F01C0000}"/>
    <cellStyle name="Normal 7 2 2 6 5 2" xfId="8833" xr:uid="{00000000-0005-0000-0000-0000F11C0000}"/>
    <cellStyle name="Normal 7 2 2 6 6" xfId="5559" xr:uid="{00000000-0005-0000-0000-0000F21C0000}"/>
    <cellStyle name="Normal 7 2 2 7" xfId="489" xr:uid="{00000000-0005-0000-0000-0000F31C0000}"/>
    <cellStyle name="Normal 7 2 2 7 2" xfId="1317" xr:uid="{00000000-0005-0000-0000-0000F41C0000}"/>
    <cellStyle name="Normal 7 2 2 7 2 2" xfId="2953" xr:uid="{00000000-0005-0000-0000-0000F51C0000}"/>
    <cellStyle name="Normal 7 2 2 7 2 2 2" xfId="8215" xr:uid="{00000000-0005-0000-0000-0000F61C0000}"/>
    <cellStyle name="Normal 7 2 2 7 2 3" xfId="4579" xr:uid="{00000000-0005-0000-0000-0000F71C0000}"/>
    <cellStyle name="Normal 7 2 2 7 2 3 2" xfId="9837" xr:uid="{00000000-0005-0000-0000-0000F81C0000}"/>
    <cellStyle name="Normal 7 2 2 7 2 4" xfId="6579" xr:uid="{00000000-0005-0000-0000-0000F91C0000}"/>
    <cellStyle name="Normal 7 2 2 7 3" xfId="2135" xr:uid="{00000000-0005-0000-0000-0000FA1C0000}"/>
    <cellStyle name="Normal 7 2 2 7 3 2" xfId="7397" xr:uid="{00000000-0005-0000-0000-0000FB1C0000}"/>
    <cellStyle name="Normal 7 2 2 7 4" xfId="3768" xr:uid="{00000000-0005-0000-0000-0000FC1C0000}"/>
    <cellStyle name="Normal 7 2 2 7 4 2" xfId="9026" xr:uid="{00000000-0005-0000-0000-0000FD1C0000}"/>
    <cellStyle name="Normal 7 2 2 7 5" xfId="5755" xr:uid="{00000000-0005-0000-0000-0000FE1C0000}"/>
    <cellStyle name="Normal 7 2 2 8" xfId="691" xr:uid="{00000000-0005-0000-0000-0000FF1C0000}"/>
    <cellStyle name="Normal 7 2 2 8 2" xfId="2551" xr:uid="{00000000-0005-0000-0000-0000001D0000}"/>
    <cellStyle name="Normal 7 2 2 8 2 2" xfId="5156" xr:uid="{00000000-0005-0000-0000-0000011D0000}"/>
    <cellStyle name="Normal 7 2 2 8 2 2 2" xfId="10414" xr:uid="{00000000-0005-0000-0000-0000021D0000}"/>
    <cellStyle name="Normal 7 2 2 8 2 3" xfId="7813" xr:uid="{00000000-0005-0000-0000-0000031D0000}"/>
    <cellStyle name="Normal 7 2 2 8 3" xfId="3968" xr:uid="{00000000-0005-0000-0000-0000041D0000}"/>
    <cellStyle name="Normal 7 2 2 8 3 2" xfId="9226" xr:uid="{00000000-0005-0000-0000-0000051D0000}"/>
    <cellStyle name="Normal 7 2 2 8 4" xfId="5957" xr:uid="{00000000-0005-0000-0000-0000061D0000}"/>
    <cellStyle name="Normal 7 2 2 9" xfId="1733" xr:uid="{00000000-0005-0000-0000-0000071D0000}"/>
    <cellStyle name="Normal 7 2 2 9 2" xfId="4969" xr:uid="{00000000-0005-0000-0000-0000081D0000}"/>
    <cellStyle name="Normal 7 2 2 9 2 2" xfId="10227" xr:uid="{00000000-0005-0000-0000-0000091D0000}"/>
    <cellStyle name="Normal 7 2 2 9 3" xfId="6995" xr:uid="{00000000-0005-0000-0000-00000A1D0000}"/>
    <cellStyle name="Normal 7 2 3" xfId="75" xr:uid="{00000000-0005-0000-0000-00000B1D0000}"/>
    <cellStyle name="Normal 7 2 3 10" xfId="5366" xr:uid="{00000000-0005-0000-0000-00000C1D0000}"/>
    <cellStyle name="Normal 7 2 3 2" xfId="104" xr:uid="{00000000-0005-0000-0000-00000D1D0000}"/>
    <cellStyle name="Normal 7 2 3 2 2" xfId="199" xr:uid="{00000000-0005-0000-0000-00000E1D0000}"/>
    <cellStyle name="Normal 7 2 3 2 2 2" xfId="404" xr:uid="{00000000-0005-0000-0000-00000F1D0000}"/>
    <cellStyle name="Normal 7 2 3 2 2 2 2" xfId="1022" xr:uid="{00000000-0005-0000-0000-0000101D0000}"/>
    <cellStyle name="Normal 7 2 3 2 2 2 2 2" xfId="1648" xr:uid="{00000000-0005-0000-0000-0000111D0000}"/>
    <cellStyle name="Normal 7 2 3 2 2 2 2 2 2" xfId="3284" xr:uid="{00000000-0005-0000-0000-0000121D0000}"/>
    <cellStyle name="Normal 7 2 3 2 2 2 2 2 2 2" xfId="8546" xr:uid="{00000000-0005-0000-0000-0000131D0000}"/>
    <cellStyle name="Normal 7 2 3 2 2 2 2 2 3" xfId="4910" xr:uid="{00000000-0005-0000-0000-0000141D0000}"/>
    <cellStyle name="Normal 7 2 3 2 2 2 2 2 3 2" xfId="10168" xr:uid="{00000000-0005-0000-0000-0000151D0000}"/>
    <cellStyle name="Normal 7 2 3 2 2 2 2 2 4" xfId="6910" xr:uid="{00000000-0005-0000-0000-0000161D0000}"/>
    <cellStyle name="Normal 7 2 3 2 2 2 2 3" xfId="2466" xr:uid="{00000000-0005-0000-0000-0000171D0000}"/>
    <cellStyle name="Normal 7 2 3 2 2 2 2 3 2" xfId="7728" xr:uid="{00000000-0005-0000-0000-0000181D0000}"/>
    <cellStyle name="Normal 7 2 3 2 2 2 2 4" xfId="4299" xr:uid="{00000000-0005-0000-0000-0000191D0000}"/>
    <cellStyle name="Normal 7 2 3 2 2 2 2 4 2" xfId="9557" xr:uid="{00000000-0005-0000-0000-00001A1D0000}"/>
    <cellStyle name="Normal 7 2 3 2 2 2 2 5" xfId="6288" xr:uid="{00000000-0005-0000-0000-00001B1D0000}"/>
    <cellStyle name="Normal 7 2 3 2 2 2 3" xfId="1246" xr:uid="{00000000-0005-0000-0000-00001C1D0000}"/>
    <cellStyle name="Normal 7 2 3 2 2 2 3 2" xfId="2882" xr:uid="{00000000-0005-0000-0000-00001D1D0000}"/>
    <cellStyle name="Normal 7 2 3 2 2 2 3 2 2" xfId="8144" xr:uid="{00000000-0005-0000-0000-00001E1D0000}"/>
    <cellStyle name="Normal 7 2 3 2 2 2 3 3" xfId="4509" xr:uid="{00000000-0005-0000-0000-00001F1D0000}"/>
    <cellStyle name="Normal 7 2 3 2 2 2 3 3 2" xfId="9767" xr:uid="{00000000-0005-0000-0000-0000201D0000}"/>
    <cellStyle name="Normal 7 2 3 2 2 2 3 4" xfId="6508" xr:uid="{00000000-0005-0000-0000-0000211D0000}"/>
    <cellStyle name="Normal 7 2 3 2 2 2 4" xfId="2064" xr:uid="{00000000-0005-0000-0000-0000221D0000}"/>
    <cellStyle name="Normal 7 2 3 2 2 2 4 2" xfId="7326" xr:uid="{00000000-0005-0000-0000-0000231D0000}"/>
    <cellStyle name="Normal 7 2 3 2 2 2 5" xfId="3704" xr:uid="{00000000-0005-0000-0000-0000241D0000}"/>
    <cellStyle name="Normal 7 2 3 2 2 2 5 2" xfId="8963" xr:uid="{00000000-0005-0000-0000-0000251D0000}"/>
    <cellStyle name="Normal 7 2 3 2 2 2 6" xfId="5689" xr:uid="{00000000-0005-0000-0000-0000261D0000}"/>
    <cellStyle name="Normal 7 2 3 2 2 3" xfId="619" xr:uid="{00000000-0005-0000-0000-0000271D0000}"/>
    <cellStyle name="Normal 7 2 3 2 2 3 2" xfId="1447" xr:uid="{00000000-0005-0000-0000-0000281D0000}"/>
    <cellStyle name="Normal 7 2 3 2 2 3 2 2" xfId="3083" xr:uid="{00000000-0005-0000-0000-0000291D0000}"/>
    <cellStyle name="Normal 7 2 3 2 2 3 2 2 2" xfId="8345" xr:uid="{00000000-0005-0000-0000-00002A1D0000}"/>
    <cellStyle name="Normal 7 2 3 2 2 3 2 3" xfId="4709" xr:uid="{00000000-0005-0000-0000-00002B1D0000}"/>
    <cellStyle name="Normal 7 2 3 2 2 3 2 3 2" xfId="9967" xr:uid="{00000000-0005-0000-0000-00002C1D0000}"/>
    <cellStyle name="Normal 7 2 3 2 2 3 2 4" xfId="6709" xr:uid="{00000000-0005-0000-0000-00002D1D0000}"/>
    <cellStyle name="Normal 7 2 3 2 2 3 3" xfId="2265" xr:uid="{00000000-0005-0000-0000-00002E1D0000}"/>
    <cellStyle name="Normal 7 2 3 2 2 3 3 2" xfId="7527" xr:uid="{00000000-0005-0000-0000-00002F1D0000}"/>
    <cellStyle name="Normal 7 2 3 2 2 3 4" xfId="3898" xr:uid="{00000000-0005-0000-0000-0000301D0000}"/>
    <cellStyle name="Normal 7 2 3 2 2 3 4 2" xfId="9156" xr:uid="{00000000-0005-0000-0000-0000311D0000}"/>
    <cellStyle name="Normal 7 2 3 2 2 3 5" xfId="5885" xr:uid="{00000000-0005-0000-0000-0000321D0000}"/>
    <cellStyle name="Normal 7 2 3 2 2 4" xfId="821" xr:uid="{00000000-0005-0000-0000-0000331D0000}"/>
    <cellStyle name="Normal 7 2 3 2 2 4 2" xfId="2681" xr:uid="{00000000-0005-0000-0000-0000341D0000}"/>
    <cellStyle name="Normal 7 2 3 2 2 4 2 2" xfId="5286" xr:uid="{00000000-0005-0000-0000-0000351D0000}"/>
    <cellStyle name="Normal 7 2 3 2 2 4 2 2 2" xfId="10544" xr:uid="{00000000-0005-0000-0000-0000361D0000}"/>
    <cellStyle name="Normal 7 2 3 2 2 4 2 3" xfId="7943" xr:uid="{00000000-0005-0000-0000-0000371D0000}"/>
    <cellStyle name="Normal 7 2 3 2 2 4 3" xfId="4098" xr:uid="{00000000-0005-0000-0000-0000381D0000}"/>
    <cellStyle name="Normal 7 2 3 2 2 4 3 2" xfId="9356" xr:uid="{00000000-0005-0000-0000-0000391D0000}"/>
    <cellStyle name="Normal 7 2 3 2 2 4 4" xfId="6087" xr:uid="{00000000-0005-0000-0000-00003A1D0000}"/>
    <cellStyle name="Normal 7 2 3 2 2 5" xfId="1863" xr:uid="{00000000-0005-0000-0000-00003B1D0000}"/>
    <cellStyle name="Normal 7 2 3 2 2 5 2" xfId="5099" xr:uid="{00000000-0005-0000-0000-00003C1D0000}"/>
    <cellStyle name="Normal 7 2 3 2 2 5 2 2" xfId="10357" xr:uid="{00000000-0005-0000-0000-00003D1D0000}"/>
    <cellStyle name="Normal 7 2 3 2 2 5 3" xfId="7125" xr:uid="{00000000-0005-0000-0000-00003E1D0000}"/>
    <cellStyle name="Normal 7 2 3 2 2 6" xfId="3503" xr:uid="{00000000-0005-0000-0000-00003F1D0000}"/>
    <cellStyle name="Normal 7 2 3 2 2 6 2" xfId="8762" xr:uid="{00000000-0005-0000-0000-0000401D0000}"/>
    <cellStyle name="Normal 7 2 3 2 2 7" xfId="5488" xr:uid="{00000000-0005-0000-0000-0000411D0000}"/>
    <cellStyle name="Normal 7 2 3 2 3" xfId="311" xr:uid="{00000000-0005-0000-0000-0000421D0000}"/>
    <cellStyle name="Normal 7 2 3 2 3 2" xfId="929" xr:uid="{00000000-0005-0000-0000-0000431D0000}"/>
    <cellStyle name="Normal 7 2 3 2 3 2 2" xfId="1555" xr:uid="{00000000-0005-0000-0000-0000441D0000}"/>
    <cellStyle name="Normal 7 2 3 2 3 2 2 2" xfId="3191" xr:uid="{00000000-0005-0000-0000-0000451D0000}"/>
    <cellStyle name="Normal 7 2 3 2 3 2 2 2 2" xfId="8453" xr:uid="{00000000-0005-0000-0000-0000461D0000}"/>
    <cellStyle name="Normal 7 2 3 2 3 2 2 3" xfId="4817" xr:uid="{00000000-0005-0000-0000-0000471D0000}"/>
    <cellStyle name="Normal 7 2 3 2 3 2 2 3 2" xfId="10075" xr:uid="{00000000-0005-0000-0000-0000481D0000}"/>
    <cellStyle name="Normal 7 2 3 2 3 2 2 4" xfId="6817" xr:uid="{00000000-0005-0000-0000-0000491D0000}"/>
    <cellStyle name="Normal 7 2 3 2 3 2 3" xfId="2373" xr:uid="{00000000-0005-0000-0000-00004A1D0000}"/>
    <cellStyle name="Normal 7 2 3 2 3 2 3 2" xfId="7635" xr:uid="{00000000-0005-0000-0000-00004B1D0000}"/>
    <cellStyle name="Normal 7 2 3 2 3 2 4" xfId="4206" xr:uid="{00000000-0005-0000-0000-00004C1D0000}"/>
    <cellStyle name="Normal 7 2 3 2 3 2 4 2" xfId="9464" xr:uid="{00000000-0005-0000-0000-00004D1D0000}"/>
    <cellStyle name="Normal 7 2 3 2 3 2 5" xfId="6195" xr:uid="{00000000-0005-0000-0000-00004E1D0000}"/>
    <cellStyle name="Normal 7 2 3 2 3 3" xfId="1153" xr:uid="{00000000-0005-0000-0000-00004F1D0000}"/>
    <cellStyle name="Normal 7 2 3 2 3 3 2" xfId="2789" xr:uid="{00000000-0005-0000-0000-0000501D0000}"/>
    <cellStyle name="Normal 7 2 3 2 3 3 2 2" xfId="8051" xr:uid="{00000000-0005-0000-0000-0000511D0000}"/>
    <cellStyle name="Normal 7 2 3 2 3 3 3" xfId="4416" xr:uid="{00000000-0005-0000-0000-0000521D0000}"/>
    <cellStyle name="Normal 7 2 3 2 3 3 3 2" xfId="9674" xr:uid="{00000000-0005-0000-0000-0000531D0000}"/>
    <cellStyle name="Normal 7 2 3 2 3 3 4" xfId="6415" xr:uid="{00000000-0005-0000-0000-0000541D0000}"/>
    <cellStyle name="Normal 7 2 3 2 3 4" xfId="1971" xr:uid="{00000000-0005-0000-0000-0000551D0000}"/>
    <cellStyle name="Normal 7 2 3 2 3 4 2" xfId="7233" xr:uid="{00000000-0005-0000-0000-0000561D0000}"/>
    <cellStyle name="Normal 7 2 3 2 3 5" xfId="3611" xr:uid="{00000000-0005-0000-0000-0000571D0000}"/>
    <cellStyle name="Normal 7 2 3 2 3 5 2" xfId="8870" xr:uid="{00000000-0005-0000-0000-0000581D0000}"/>
    <cellStyle name="Normal 7 2 3 2 3 6" xfId="5596" xr:uid="{00000000-0005-0000-0000-0000591D0000}"/>
    <cellStyle name="Normal 7 2 3 2 4" xfId="526" xr:uid="{00000000-0005-0000-0000-00005A1D0000}"/>
    <cellStyle name="Normal 7 2 3 2 4 2" xfId="1354" xr:uid="{00000000-0005-0000-0000-00005B1D0000}"/>
    <cellStyle name="Normal 7 2 3 2 4 2 2" xfId="2990" xr:uid="{00000000-0005-0000-0000-00005C1D0000}"/>
    <cellStyle name="Normal 7 2 3 2 4 2 2 2" xfId="8252" xr:uid="{00000000-0005-0000-0000-00005D1D0000}"/>
    <cellStyle name="Normal 7 2 3 2 4 2 3" xfId="4616" xr:uid="{00000000-0005-0000-0000-00005E1D0000}"/>
    <cellStyle name="Normal 7 2 3 2 4 2 3 2" xfId="9874" xr:uid="{00000000-0005-0000-0000-00005F1D0000}"/>
    <cellStyle name="Normal 7 2 3 2 4 2 4" xfId="6616" xr:uid="{00000000-0005-0000-0000-0000601D0000}"/>
    <cellStyle name="Normal 7 2 3 2 4 3" xfId="2172" xr:uid="{00000000-0005-0000-0000-0000611D0000}"/>
    <cellStyle name="Normal 7 2 3 2 4 3 2" xfId="7434" xr:uid="{00000000-0005-0000-0000-0000621D0000}"/>
    <cellStyle name="Normal 7 2 3 2 4 4" xfId="3805" xr:uid="{00000000-0005-0000-0000-0000631D0000}"/>
    <cellStyle name="Normal 7 2 3 2 4 4 2" xfId="9063" xr:uid="{00000000-0005-0000-0000-0000641D0000}"/>
    <cellStyle name="Normal 7 2 3 2 4 5" xfId="5792" xr:uid="{00000000-0005-0000-0000-0000651D0000}"/>
    <cellStyle name="Normal 7 2 3 2 5" xfId="728" xr:uid="{00000000-0005-0000-0000-0000661D0000}"/>
    <cellStyle name="Normal 7 2 3 2 5 2" xfId="2588" xr:uid="{00000000-0005-0000-0000-0000671D0000}"/>
    <cellStyle name="Normal 7 2 3 2 5 2 2" xfId="5193" xr:uid="{00000000-0005-0000-0000-0000681D0000}"/>
    <cellStyle name="Normal 7 2 3 2 5 2 2 2" xfId="10451" xr:uid="{00000000-0005-0000-0000-0000691D0000}"/>
    <cellStyle name="Normal 7 2 3 2 5 2 3" xfId="7850" xr:uid="{00000000-0005-0000-0000-00006A1D0000}"/>
    <cellStyle name="Normal 7 2 3 2 5 3" xfId="4005" xr:uid="{00000000-0005-0000-0000-00006B1D0000}"/>
    <cellStyle name="Normal 7 2 3 2 5 3 2" xfId="9263" xr:uid="{00000000-0005-0000-0000-00006C1D0000}"/>
    <cellStyle name="Normal 7 2 3 2 5 4" xfId="5994" xr:uid="{00000000-0005-0000-0000-00006D1D0000}"/>
    <cellStyle name="Normal 7 2 3 2 6" xfId="1770" xr:uid="{00000000-0005-0000-0000-00006E1D0000}"/>
    <cellStyle name="Normal 7 2 3 2 6 2" xfId="5006" xr:uid="{00000000-0005-0000-0000-00006F1D0000}"/>
    <cellStyle name="Normal 7 2 3 2 6 2 2" xfId="10264" xr:uid="{00000000-0005-0000-0000-0000701D0000}"/>
    <cellStyle name="Normal 7 2 3 2 6 3" xfId="7032" xr:uid="{00000000-0005-0000-0000-0000711D0000}"/>
    <cellStyle name="Normal 7 2 3 2 7" xfId="3410" xr:uid="{00000000-0005-0000-0000-0000721D0000}"/>
    <cellStyle name="Normal 7 2 3 2 7 2" xfId="8669" xr:uid="{00000000-0005-0000-0000-0000731D0000}"/>
    <cellStyle name="Normal 7 2 3 2 8" xfId="5395" xr:uid="{00000000-0005-0000-0000-0000741D0000}"/>
    <cellStyle name="Normal 7 2 3 3" xfId="133" xr:uid="{00000000-0005-0000-0000-0000751D0000}"/>
    <cellStyle name="Normal 7 2 3 3 2" xfId="228" xr:uid="{00000000-0005-0000-0000-0000761D0000}"/>
    <cellStyle name="Normal 7 2 3 3 2 2" xfId="433" xr:uid="{00000000-0005-0000-0000-0000771D0000}"/>
    <cellStyle name="Normal 7 2 3 3 2 2 2" xfId="1051" xr:uid="{00000000-0005-0000-0000-0000781D0000}"/>
    <cellStyle name="Normal 7 2 3 3 2 2 2 2" xfId="1677" xr:uid="{00000000-0005-0000-0000-0000791D0000}"/>
    <cellStyle name="Normal 7 2 3 3 2 2 2 2 2" xfId="3313" xr:uid="{00000000-0005-0000-0000-00007A1D0000}"/>
    <cellStyle name="Normal 7 2 3 3 2 2 2 2 2 2" xfId="8575" xr:uid="{00000000-0005-0000-0000-00007B1D0000}"/>
    <cellStyle name="Normal 7 2 3 3 2 2 2 2 3" xfId="4939" xr:uid="{00000000-0005-0000-0000-00007C1D0000}"/>
    <cellStyle name="Normal 7 2 3 3 2 2 2 2 3 2" xfId="10197" xr:uid="{00000000-0005-0000-0000-00007D1D0000}"/>
    <cellStyle name="Normal 7 2 3 3 2 2 2 2 4" xfId="6939" xr:uid="{00000000-0005-0000-0000-00007E1D0000}"/>
    <cellStyle name="Normal 7 2 3 3 2 2 2 3" xfId="2495" xr:uid="{00000000-0005-0000-0000-00007F1D0000}"/>
    <cellStyle name="Normal 7 2 3 3 2 2 2 3 2" xfId="7757" xr:uid="{00000000-0005-0000-0000-0000801D0000}"/>
    <cellStyle name="Normal 7 2 3 3 2 2 2 4" xfId="4328" xr:uid="{00000000-0005-0000-0000-0000811D0000}"/>
    <cellStyle name="Normal 7 2 3 3 2 2 2 4 2" xfId="9586" xr:uid="{00000000-0005-0000-0000-0000821D0000}"/>
    <cellStyle name="Normal 7 2 3 3 2 2 2 5" xfId="6317" xr:uid="{00000000-0005-0000-0000-0000831D0000}"/>
    <cellStyle name="Normal 7 2 3 3 2 2 3" xfId="1275" xr:uid="{00000000-0005-0000-0000-0000841D0000}"/>
    <cellStyle name="Normal 7 2 3 3 2 2 3 2" xfId="2911" xr:uid="{00000000-0005-0000-0000-0000851D0000}"/>
    <cellStyle name="Normal 7 2 3 3 2 2 3 2 2" xfId="8173" xr:uid="{00000000-0005-0000-0000-0000861D0000}"/>
    <cellStyle name="Normal 7 2 3 3 2 2 3 3" xfId="4538" xr:uid="{00000000-0005-0000-0000-0000871D0000}"/>
    <cellStyle name="Normal 7 2 3 3 2 2 3 3 2" xfId="9796" xr:uid="{00000000-0005-0000-0000-0000881D0000}"/>
    <cellStyle name="Normal 7 2 3 3 2 2 3 4" xfId="6537" xr:uid="{00000000-0005-0000-0000-0000891D0000}"/>
    <cellStyle name="Normal 7 2 3 3 2 2 4" xfId="2093" xr:uid="{00000000-0005-0000-0000-00008A1D0000}"/>
    <cellStyle name="Normal 7 2 3 3 2 2 4 2" xfId="7355" xr:uid="{00000000-0005-0000-0000-00008B1D0000}"/>
    <cellStyle name="Normal 7 2 3 3 2 2 5" xfId="3733" xr:uid="{00000000-0005-0000-0000-00008C1D0000}"/>
    <cellStyle name="Normal 7 2 3 3 2 2 5 2" xfId="8992" xr:uid="{00000000-0005-0000-0000-00008D1D0000}"/>
    <cellStyle name="Normal 7 2 3 3 2 2 6" xfId="5718" xr:uid="{00000000-0005-0000-0000-00008E1D0000}"/>
    <cellStyle name="Normal 7 2 3 3 2 3" xfId="648" xr:uid="{00000000-0005-0000-0000-00008F1D0000}"/>
    <cellStyle name="Normal 7 2 3 3 2 3 2" xfId="1476" xr:uid="{00000000-0005-0000-0000-0000901D0000}"/>
    <cellStyle name="Normal 7 2 3 3 2 3 2 2" xfId="3112" xr:uid="{00000000-0005-0000-0000-0000911D0000}"/>
    <cellStyle name="Normal 7 2 3 3 2 3 2 2 2" xfId="8374" xr:uid="{00000000-0005-0000-0000-0000921D0000}"/>
    <cellStyle name="Normal 7 2 3 3 2 3 2 3" xfId="4738" xr:uid="{00000000-0005-0000-0000-0000931D0000}"/>
    <cellStyle name="Normal 7 2 3 3 2 3 2 3 2" xfId="9996" xr:uid="{00000000-0005-0000-0000-0000941D0000}"/>
    <cellStyle name="Normal 7 2 3 3 2 3 2 4" xfId="6738" xr:uid="{00000000-0005-0000-0000-0000951D0000}"/>
    <cellStyle name="Normal 7 2 3 3 2 3 3" xfId="2294" xr:uid="{00000000-0005-0000-0000-0000961D0000}"/>
    <cellStyle name="Normal 7 2 3 3 2 3 3 2" xfId="7556" xr:uid="{00000000-0005-0000-0000-0000971D0000}"/>
    <cellStyle name="Normal 7 2 3 3 2 3 4" xfId="3927" xr:uid="{00000000-0005-0000-0000-0000981D0000}"/>
    <cellStyle name="Normal 7 2 3 3 2 3 4 2" xfId="9185" xr:uid="{00000000-0005-0000-0000-0000991D0000}"/>
    <cellStyle name="Normal 7 2 3 3 2 3 5" xfId="5914" xr:uid="{00000000-0005-0000-0000-00009A1D0000}"/>
    <cellStyle name="Normal 7 2 3 3 2 4" xfId="850" xr:uid="{00000000-0005-0000-0000-00009B1D0000}"/>
    <cellStyle name="Normal 7 2 3 3 2 4 2" xfId="2710" xr:uid="{00000000-0005-0000-0000-00009C1D0000}"/>
    <cellStyle name="Normal 7 2 3 3 2 4 2 2" xfId="5315" xr:uid="{00000000-0005-0000-0000-00009D1D0000}"/>
    <cellStyle name="Normal 7 2 3 3 2 4 2 2 2" xfId="10573" xr:uid="{00000000-0005-0000-0000-00009E1D0000}"/>
    <cellStyle name="Normal 7 2 3 3 2 4 2 3" xfId="7972" xr:uid="{00000000-0005-0000-0000-00009F1D0000}"/>
    <cellStyle name="Normal 7 2 3 3 2 4 3" xfId="4127" xr:uid="{00000000-0005-0000-0000-0000A01D0000}"/>
    <cellStyle name="Normal 7 2 3 3 2 4 3 2" xfId="9385" xr:uid="{00000000-0005-0000-0000-0000A11D0000}"/>
    <cellStyle name="Normal 7 2 3 3 2 4 4" xfId="6116" xr:uid="{00000000-0005-0000-0000-0000A21D0000}"/>
    <cellStyle name="Normal 7 2 3 3 2 5" xfId="1892" xr:uid="{00000000-0005-0000-0000-0000A31D0000}"/>
    <cellStyle name="Normal 7 2 3 3 2 5 2" xfId="5128" xr:uid="{00000000-0005-0000-0000-0000A41D0000}"/>
    <cellStyle name="Normal 7 2 3 3 2 5 2 2" xfId="10386" xr:uid="{00000000-0005-0000-0000-0000A51D0000}"/>
    <cellStyle name="Normal 7 2 3 3 2 5 3" xfId="7154" xr:uid="{00000000-0005-0000-0000-0000A61D0000}"/>
    <cellStyle name="Normal 7 2 3 3 2 6" xfId="3532" xr:uid="{00000000-0005-0000-0000-0000A71D0000}"/>
    <cellStyle name="Normal 7 2 3 3 2 6 2" xfId="8791" xr:uid="{00000000-0005-0000-0000-0000A81D0000}"/>
    <cellStyle name="Normal 7 2 3 3 2 7" xfId="5517" xr:uid="{00000000-0005-0000-0000-0000A91D0000}"/>
    <cellStyle name="Normal 7 2 3 3 3" xfId="340" xr:uid="{00000000-0005-0000-0000-0000AA1D0000}"/>
    <cellStyle name="Normal 7 2 3 3 3 2" xfId="958" xr:uid="{00000000-0005-0000-0000-0000AB1D0000}"/>
    <cellStyle name="Normal 7 2 3 3 3 2 2" xfId="1584" xr:uid="{00000000-0005-0000-0000-0000AC1D0000}"/>
    <cellStyle name="Normal 7 2 3 3 3 2 2 2" xfId="3220" xr:uid="{00000000-0005-0000-0000-0000AD1D0000}"/>
    <cellStyle name="Normal 7 2 3 3 3 2 2 2 2" xfId="8482" xr:uid="{00000000-0005-0000-0000-0000AE1D0000}"/>
    <cellStyle name="Normal 7 2 3 3 3 2 2 3" xfId="4846" xr:uid="{00000000-0005-0000-0000-0000AF1D0000}"/>
    <cellStyle name="Normal 7 2 3 3 3 2 2 3 2" xfId="10104" xr:uid="{00000000-0005-0000-0000-0000B01D0000}"/>
    <cellStyle name="Normal 7 2 3 3 3 2 2 4" xfId="6846" xr:uid="{00000000-0005-0000-0000-0000B11D0000}"/>
    <cellStyle name="Normal 7 2 3 3 3 2 3" xfId="2402" xr:uid="{00000000-0005-0000-0000-0000B21D0000}"/>
    <cellStyle name="Normal 7 2 3 3 3 2 3 2" xfId="7664" xr:uid="{00000000-0005-0000-0000-0000B31D0000}"/>
    <cellStyle name="Normal 7 2 3 3 3 2 4" xfId="4235" xr:uid="{00000000-0005-0000-0000-0000B41D0000}"/>
    <cellStyle name="Normal 7 2 3 3 3 2 4 2" xfId="9493" xr:uid="{00000000-0005-0000-0000-0000B51D0000}"/>
    <cellStyle name="Normal 7 2 3 3 3 2 5" xfId="6224" xr:uid="{00000000-0005-0000-0000-0000B61D0000}"/>
    <cellStyle name="Normal 7 2 3 3 3 3" xfId="1182" xr:uid="{00000000-0005-0000-0000-0000B71D0000}"/>
    <cellStyle name="Normal 7 2 3 3 3 3 2" xfId="2818" xr:uid="{00000000-0005-0000-0000-0000B81D0000}"/>
    <cellStyle name="Normal 7 2 3 3 3 3 2 2" xfId="8080" xr:uid="{00000000-0005-0000-0000-0000B91D0000}"/>
    <cellStyle name="Normal 7 2 3 3 3 3 3" xfId="4445" xr:uid="{00000000-0005-0000-0000-0000BA1D0000}"/>
    <cellStyle name="Normal 7 2 3 3 3 3 3 2" xfId="9703" xr:uid="{00000000-0005-0000-0000-0000BB1D0000}"/>
    <cellStyle name="Normal 7 2 3 3 3 3 4" xfId="6444" xr:uid="{00000000-0005-0000-0000-0000BC1D0000}"/>
    <cellStyle name="Normal 7 2 3 3 3 4" xfId="2000" xr:uid="{00000000-0005-0000-0000-0000BD1D0000}"/>
    <cellStyle name="Normal 7 2 3 3 3 4 2" xfId="7262" xr:uid="{00000000-0005-0000-0000-0000BE1D0000}"/>
    <cellStyle name="Normal 7 2 3 3 3 5" xfId="3640" xr:uid="{00000000-0005-0000-0000-0000BF1D0000}"/>
    <cellStyle name="Normal 7 2 3 3 3 5 2" xfId="8899" xr:uid="{00000000-0005-0000-0000-0000C01D0000}"/>
    <cellStyle name="Normal 7 2 3 3 3 6" xfId="5625" xr:uid="{00000000-0005-0000-0000-0000C11D0000}"/>
    <cellStyle name="Normal 7 2 3 3 4" xfId="555" xr:uid="{00000000-0005-0000-0000-0000C21D0000}"/>
    <cellStyle name="Normal 7 2 3 3 4 2" xfId="1383" xr:uid="{00000000-0005-0000-0000-0000C31D0000}"/>
    <cellStyle name="Normal 7 2 3 3 4 2 2" xfId="3019" xr:uid="{00000000-0005-0000-0000-0000C41D0000}"/>
    <cellStyle name="Normal 7 2 3 3 4 2 2 2" xfId="8281" xr:uid="{00000000-0005-0000-0000-0000C51D0000}"/>
    <cellStyle name="Normal 7 2 3 3 4 2 3" xfId="4645" xr:uid="{00000000-0005-0000-0000-0000C61D0000}"/>
    <cellStyle name="Normal 7 2 3 3 4 2 3 2" xfId="9903" xr:uid="{00000000-0005-0000-0000-0000C71D0000}"/>
    <cellStyle name="Normal 7 2 3 3 4 2 4" xfId="6645" xr:uid="{00000000-0005-0000-0000-0000C81D0000}"/>
    <cellStyle name="Normal 7 2 3 3 4 3" xfId="2201" xr:uid="{00000000-0005-0000-0000-0000C91D0000}"/>
    <cellStyle name="Normal 7 2 3 3 4 3 2" xfId="7463" xr:uid="{00000000-0005-0000-0000-0000CA1D0000}"/>
    <cellStyle name="Normal 7 2 3 3 4 4" xfId="3834" xr:uid="{00000000-0005-0000-0000-0000CB1D0000}"/>
    <cellStyle name="Normal 7 2 3 3 4 4 2" xfId="9092" xr:uid="{00000000-0005-0000-0000-0000CC1D0000}"/>
    <cellStyle name="Normal 7 2 3 3 4 5" xfId="5821" xr:uid="{00000000-0005-0000-0000-0000CD1D0000}"/>
    <cellStyle name="Normal 7 2 3 3 5" xfId="757" xr:uid="{00000000-0005-0000-0000-0000CE1D0000}"/>
    <cellStyle name="Normal 7 2 3 3 5 2" xfId="2617" xr:uid="{00000000-0005-0000-0000-0000CF1D0000}"/>
    <cellStyle name="Normal 7 2 3 3 5 2 2" xfId="5222" xr:uid="{00000000-0005-0000-0000-0000D01D0000}"/>
    <cellStyle name="Normal 7 2 3 3 5 2 2 2" xfId="10480" xr:uid="{00000000-0005-0000-0000-0000D11D0000}"/>
    <cellStyle name="Normal 7 2 3 3 5 2 3" xfId="7879" xr:uid="{00000000-0005-0000-0000-0000D21D0000}"/>
    <cellStyle name="Normal 7 2 3 3 5 3" xfId="4034" xr:uid="{00000000-0005-0000-0000-0000D31D0000}"/>
    <cellStyle name="Normal 7 2 3 3 5 3 2" xfId="9292" xr:uid="{00000000-0005-0000-0000-0000D41D0000}"/>
    <cellStyle name="Normal 7 2 3 3 5 4" xfId="6023" xr:uid="{00000000-0005-0000-0000-0000D51D0000}"/>
    <cellStyle name="Normal 7 2 3 3 6" xfId="1799" xr:uid="{00000000-0005-0000-0000-0000D61D0000}"/>
    <cellStyle name="Normal 7 2 3 3 6 2" xfId="5035" xr:uid="{00000000-0005-0000-0000-0000D71D0000}"/>
    <cellStyle name="Normal 7 2 3 3 6 2 2" xfId="10293" xr:uid="{00000000-0005-0000-0000-0000D81D0000}"/>
    <cellStyle name="Normal 7 2 3 3 6 3" xfId="7061" xr:uid="{00000000-0005-0000-0000-0000D91D0000}"/>
    <cellStyle name="Normal 7 2 3 3 7" xfId="3439" xr:uid="{00000000-0005-0000-0000-0000DA1D0000}"/>
    <cellStyle name="Normal 7 2 3 3 7 2" xfId="8698" xr:uid="{00000000-0005-0000-0000-0000DB1D0000}"/>
    <cellStyle name="Normal 7 2 3 3 8" xfId="5424" xr:uid="{00000000-0005-0000-0000-0000DC1D0000}"/>
    <cellStyle name="Normal 7 2 3 4" xfId="170" xr:uid="{00000000-0005-0000-0000-0000DD1D0000}"/>
    <cellStyle name="Normal 7 2 3 4 2" xfId="375" xr:uid="{00000000-0005-0000-0000-0000DE1D0000}"/>
    <cellStyle name="Normal 7 2 3 4 2 2" xfId="993" xr:uid="{00000000-0005-0000-0000-0000DF1D0000}"/>
    <cellStyle name="Normal 7 2 3 4 2 2 2" xfId="1619" xr:uid="{00000000-0005-0000-0000-0000E01D0000}"/>
    <cellStyle name="Normal 7 2 3 4 2 2 2 2" xfId="3255" xr:uid="{00000000-0005-0000-0000-0000E11D0000}"/>
    <cellStyle name="Normal 7 2 3 4 2 2 2 2 2" xfId="8517" xr:uid="{00000000-0005-0000-0000-0000E21D0000}"/>
    <cellStyle name="Normal 7 2 3 4 2 2 2 3" xfId="4881" xr:uid="{00000000-0005-0000-0000-0000E31D0000}"/>
    <cellStyle name="Normal 7 2 3 4 2 2 2 3 2" xfId="10139" xr:uid="{00000000-0005-0000-0000-0000E41D0000}"/>
    <cellStyle name="Normal 7 2 3 4 2 2 2 4" xfId="6881" xr:uid="{00000000-0005-0000-0000-0000E51D0000}"/>
    <cellStyle name="Normal 7 2 3 4 2 2 3" xfId="2437" xr:uid="{00000000-0005-0000-0000-0000E61D0000}"/>
    <cellStyle name="Normal 7 2 3 4 2 2 3 2" xfId="7699" xr:uid="{00000000-0005-0000-0000-0000E71D0000}"/>
    <cellStyle name="Normal 7 2 3 4 2 2 4" xfId="4270" xr:uid="{00000000-0005-0000-0000-0000E81D0000}"/>
    <cellStyle name="Normal 7 2 3 4 2 2 4 2" xfId="9528" xr:uid="{00000000-0005-0000-0000-0000E91D0000}"/>
    <cellStyle name="Normal 7 2 3 4 2 2 5" xfId="6259" xr:uid="{00000000-0005-0000-0000-0000EA1D0000}"/>
    <cellStyle name="Normal 7 2 3 4 2 3" xfId="1217" xr:uid="{00000000-0005-0000-0000-0000EB1D0000}"/>
    <cellStyle name="Normal 7 2 3 4 2 3 2" xfId="2853" xr:uid="{00000000-0005-0000-0000-0000EC1D0000}"/>
    <cellStyle name="Normal 7 2 3 4 2 3 2 2" xfId="8115" xr:uid="{00000000-0005-0000-0000-0000ED1D0000}"/>
    <cellStyle name="Normal 7 2 3 4 2 3 3" xfId="4480" xr:uid="{00000000-0005-0000-0000-0000EE1D0000}"/>
    <cellStyle name="Normal 7 2 3 4 2 3 3 2" xfId="9738" xr:uid="{00000000-0005-0000-0000-0000EF1D0000}"/>
    <cellStyle name="Normal 7 2 3 4 2 3 4" xfId="6479" xr:uid="{00000000-0005-0000-0000-0000F01D0000}"/>
    <cellStyle name="Normal 7 2 3 4 2 4" xfId="2035" xr:uid="{00000000-0005-0000-0000-0000F11D0000}"/>
    <cellStyle name="Normal 7 2 3 4 2 4 2" xfId="7297" xr:uid="{00000000-0005-0000-0000-0000F21D0000}"/>
    <cellStyle name="Normal 7 2 3 4 2 5" xfId="3675" xr:uid="{00000000-0005-0000-0000-0000F31D0000}"/>
    <cellStyle name="Normal 7 2 3 4 2 5 2" xfId="8934" xr:uid="{00000000-0005-0000-0000-0000F41D0000}"/>
    <cellStyle name="Normal 7 2 3 4 2 6" xfId="5660" xr:uid="{00000000-0005-0000-0000-0000F51D0000}"/>
    <cellStyle name="Normal 7 2 3 4 3" xfId="590" xr:uid="{00000000-0005-0000-0000-0000F61D0000}"/>
    <cellStyle name="Normal 7 2 3 4 3 2" xfId="1418" xr:uid="{00000000-0005-0000-0000-0000F71D0000}"/>
    <cellStyle name="Normal 7 2 3 4 3 2 2" xfId="3054" xr:uid="{00000000-0005-0000-0000-0000F81D0000}"/>
    <cellStyle name="Normal 7 2 3 4 3 2 2 2" xfId="8316" xr:uid="{00000000-0005-0000-0000-0000F91D0000}"/>
    <cellStyle name="Normal 7 2 3 4 3 2 3" xfId="4680" xr:uid="{00000000-0005-0000-0000-0000FA1D0000}"/>
    <cellStyle name="Normal 7 2 3 4 3 2 3 2" xfId="9938" xr:uid="{00000000-0005-0000-0000-0000FB1D0000}"/>
    <cellStyle name="Normal 7 2 3 4 3 2 4" xfId="6680" xr:uid="{00000000-0005-0000-0000-0000FC1D0000}"/>
    <cellStyle name="Normal 7 2 3 4 3 3" xfId="2236" xr:uid="{00000000-0005-0000-0000-0000FD1D0000}"/>
    <cellStyle name="Normal 7 2 3 4 3 3 2" xfId="7498" xr:uid="{00000000-0005-0000-0000-0000FE1D0000}"/>
    <cellStyle name="Normal 7 2 3 4 3 4" xfId="3869" xr:uid="{00000000-0005-0000-0000-0000FF1D0000}"/>
    <cellStyle name="Normal 7 2 3 4 3 4 2" xfId="9127" xr:uid="{00000000-0005-0000-0000-0000001E0000}"/>
    <cellStyle name="Normal 7 2 3 4 3 5" xfId="5856" xr:uid="{00000000-0005-0000-0000-0000011E0000}"/>
    <cellStyle name="Normal 7 2 3 4 4" xfId="792" xr:uid="{00000000-0005-0000-0000-0000021E0000}"/>
    <cellStyle name="Normal 7 2 3 4 4 2" xfId="2652" xr:uid="{00000000-0005-0000-0000-0000031E0000}"/>
    <cellStyle name="Normal 7 2 3 4 4 2 2" xfId="5257" xr:uid="{00000000-0005-0000-0000-0000041E0000}"/>
    <cellStyle name="Normal 7 2 3 4 4 2 2 2" xfId="10515" xr:uid="{00000000-0005-0000-0000-0000051E0000}"/>
    <cellStyle name="Normal 7 2 3 4 4 2 3" xfId="7914" xr:uid="{00000000-0005-0000-0000-0000061E0000}"/>
    <cellStyle name="Normal 7 2 3 4 4 3" xfId="4069" xr:uid="{00000000-0005-0000-0000-0000071E0000}"/>
    <cellStyle name="Normal 7 2 3 4 4 3 2" xfId="9327" xr:uid="{00000000-0005-0000-0000-0000081E0000}"/>
    <cellStyle name="Normal 7 2 3 4 4 4" xfId="6058" xr:uid="{00000000-0005-0000-0000-0000091E0000}"/>
    <cellStyle name="Normal 7 2 3 4 5" xfId="1834" xr:uid="{00000000-0005-0000-0000-00000A1E0000}"/>
    <cellStyle name="Normal 7 2 3 4 5 2" xfId="5070" xr:uid="{00000000-0005-0000-0000-00000B1E0000}"/>
    <cellStyle name="Normal 7 2 3 4 5 2 2" xfId="10328" xr:uid="{00000000-0005-0000-0000-00000C1E0000}"/>
    <cellStyle name="Normal 7 2 3 4 5 3" xfId="7096" xr:uid="{00000000-0005-0000-0000-00000D1E0000}"/>
    <cellStyle name="Normal 7 2 3 4 6" xfId="3474" xr:uid="{00000000-0005-0000-0000-00000E1E0000}"/>
    <cellStyle name="Normal 7 2 3 4 6 2" xfId="8733" xr:uid="{00000000-0005-0000-0000-00000F1E0000}"/>
    <cellStyle name="Normal 7 2 3 4 7" xfId="5459" xr:uid="{00000000-0005-0000-0000-0000101E0000}"/>
    <cellStyle name="Normal 7 2 3 5" xfId="282" xr:uid="{00000000-0005-0000-0000-0000111E0000}"/>
    <cellStyle name="Normal 7 2 3 5 2" xfId="900" xr:uid="{00000000-0005-0000-0000-0000121E0000}"/>
    <cellStyle name="Normal 7 2 3 5 2 2" xfId="1526" xr:uid="{00000000-0005-0000-0000-0000131E0000}"/>
    <cellStyle name="Normal 7 2 3 5 2 2 2" xfId="3162" xr:uid="{00000000-0005-0000-0000-0000141E0000}"/>
    <cellStyle name="Normal 7 2 3 5 2 2 2 2" xfId="8424" xr:uid="{00000000-0005-0000-0000-0000151E0000}"/>
    <cellStyle name="Normal 7 2 3 5 2 2 3" xfId="4788" xr:uid="{00000000-0005-0000-0000-0000161E0000}"/>
    <cellStyle name="Normal 7 2 3 5 2 2 3 2" xfId="10046" xr:uid="{00000000-0005-0000-0000-0000171E0000}"/>
    <cellStyle name="Normal 7 2 3 5 2 2 4" xfId="6788" xr:uid="{00000000-0005-0000-0000-0000181E0000}"/>
    <cellStyle name="Normal 7 2 3 5 2 3" xfId="2344" xr:uid="{00000000-0005-0000-0000-0000191E0000}"/>
    <cellStyle name="Normal 7 2 3 5 2 3 2" xfId="7606" xr:uid="{00000000-0005-0000-0000-00001A1E0000}"/>
    <cellStyle name="Normal 7 2 3 5 2 4" xfId="4177" xr:uid="{00000000-0005-0000-0000-00001B1E0000}"/>
    <cellStyle name="Normal 7 2 3 5 2 4 2" xfId="9435" xr:uid="{00000000-0005-0000-0000-00001C1E0000}"/>
    <cellStyle name="Normal 7 2 3 5 2 5" xfId="6166" xr:uid="{00000000-0005-0000-0000-00001D1E0000}"/>
    <cellStyle name="Normal 7 2 3 5 3" xfId="1124" xr:uid="{00000000-0005-0000-0000-00001E1E0000}"/>
    <cellStyle name="Normal 7 2 3 5 3 2" xfId="2760" xr:uid="{00000000-0005-0000-0000-00001F1E0000}"/>
    <cellStyle name="Normal 7 2 3 5 3 2 2" xfId="8022" xr:uid="{00000000-0005-0000-0000-0000201E0000}"/>
    <cellStyle name="Normal 7 2 3 5 3 3" xfId="4387" xr:uid="{00000000-0005-0000-0000-0000211E0000}"/>
    <cellStyle name="Normal 7 2 3 5 3 3 2" xfId="9645" xr:uid="{00000000-0005-0000-0000-0000221E0000}"/>
    <cellStyle name="Normal 7 2 3 5 3 4" xfId="6386" xr:uid="{00000000-0005-0000-0000-0000231E0000}"/>
    <cellStyle name="Normal 7 2 3 5 4" xfId="1942" xr:uid="{00000000-0005-0000-0000-0000241E0000}"/>
    <cellStyle name="Normal 7 2 3 5 4 2" xfId="7204" xr:uid="{00000000-0005-0000-0000-0000251E0000}"/>
    <cellStyle name="Normal 7 2 3 5 5" xfId="3582" xr:uid="{00000000-0005-0000-0000-0000261E0000}"/>
    <cellStyle name="Normal 7 2 3 5 5 2" xfId="8841" xr:uid="{00000000-0005-0000-0000-0000271E0000}"/>
    <cellStyle name="Normal 7 2 3 5 6" xfId="5567" xr:uid="{00000000-0005-0000-0000-0000281E0000}"/>
    <cellStyle name="Normal 7 2 3 6" xfId="497" xr:uid="{00000000-0005-0000-0000-0000291E0000}"/>
    <cellStyle name="Normal 7 2 3 6 2" xfId="1325" xr:uid="{00000000-0005-0000-0000-00002A1E0000}"/>
    <cellStyle name="Normal 7 2 3 6 2 2" xfId="2961" xr:uid="{00000000-0005-0000-0000-00002B1E0000}"/>
    <cellStyle name="Normal 7 2 3 6 2 2 2" xfId="8223" xr:uid="{00000000-0005-0000-0000-00002C1E0000}"/>
    <cellStyle name="Normal 7 2 3 6 2 3" xfId="4587" xr:uid="{00000000-0005-0000-0000-00002D1E0000}"/>
    <cellStyle name="Normal 7 2 3 6 2 3 2" xfId="9845" xr:uid="{00000000-0005-0000-0000-00002E1E0000}"/>
    <cellStyle name="Normal 7 2 3 6 2 4" xfId="6587" xr:uid="{00000000-0005-0000-0000-00002F1E0000}"/>
    <cellStyle name="Normal 7 2 3 6 3" xfId="2143" xr:uid="{00000000-0005-0000-0000-0000301E0000}"/>
    <cellStyle name="Normal 7 2 3 6 3 2" xfId="7405" xr:uid="{00000000-0005-0000-0000-0000311E0000}"/>
    <cellStyle name="Normal 7 2 3 6 4" xfId="3776" xr:uid="{00000000-0005-0000-0000-0000321E0000}"/>
    <cellStyle name="Normal 7 2 3 6 4 2" xfId="9034" xr:uid="{00000000-0005-0000-0000-0000331E0000}"/>
    <cellStyle name="Normal 7 2 3 6 5" xfId="5763" xr:uid="{00000000-0005-0000-0000-0000341E0000}"/>
    <cellStyle name="Normal 7 2 3 7" xfId="699" xr:uid="{00000000-0005-0000-0000-0000351E0000}"/>
    <cellStyle name="Normal 7 2 3 7 2" xfId="2559" xr:uid="{00000000-0005-0000-0000-0000361E0000}"/>
    <cellStyle name="Normal 7 2 3 7 2 2" xfId="5164" xr:uid="{00000000-0005-0000-0000-0000371E0000}"/>
    <cellStyle name="Normal 7 2 3 7 2 2 2" xfId="10422" xr:uid="{00000000-0005-0000-0000-0000381E0000}"/>
    <cellStyle name="Normal 7 2 3 7 2 3" xfId="7821" xr:uid="{00000000-0005-0000-0000-0000391E0000}"/>
    <cellStyle name="Normal 7 2 3 7 3" xfId="3976" xr:uid="{00000000-0005-0000-0000-00003A1E0000}"/>
    <cellStyle name="Normal 7 2 3 7 3 2" xfId="9234" xr:uid="{00000000-0005-0000-0000-00003B1E0000}"/>
    <cellStyle name="Normal 7 2 3 7 4" xfId="5965" xr:uid="{00000000-0005-0000-0000-00003C1E0000}"/>
    <cellStyle name="Normal 7 2 3 8" xfId="1741" xr:uid="{00000000-0005-0000-0000-00003D1E0000}"/>
    <cellStyle name="Normal 7 2 3 8 2" xfId="4977" xr:uid="{00000000-0005-0000-0000-00003E1E0000}"/>
    <cellStyle name="Normal 7 2 3 8 2 2" xfId="10235" xr:uid="{00000000-0005-0000-0000-00003F1E0000}"/>
    <cellStyle name="Normal 7 2 3 8 3" xfId="7003" xr:uid="{00000000-0005-0000-0000-0000401E0000}"/>
    <cellStyle name="Normal 7 2 3 9" xfId="3381" xr:uid="{00000000-0005-0000-0000-0000411E0000}"/>
    <cellStyle name="Normal 7 2 3 9 2" xfId="8640" xr:uid="{00000000-0005-0000-0000-0000421E0000}"/>
    <cellStyle name="Normal 7 2 4" xfId="89" xr:uid="{00000000-0005-0000-0000-0000431E0000}"/>
    <cellStyle name="Normal 7 2 4 2" xfId="184" xr:uid="{00000000-0005-0000-0000-0000441E0000}"/>
    <cellStyle name="Normal 7 2 4 2 2" xfId="389" xr:uid="{00000000-0005-0000-0000-0000451E0000}"/>
    <cellStyle name="Normal 7 2 4 2 2 2" xfId="1007" xr:uid="{00000000-0005-0000-0000-0000461E0000}"/>
    <cellStyle name="Normal 7 2 4 2 2 2 2" xfId="1633" xr:uid="{00000000-0005-0000-0000-0000471E0000}"/>
    <cellStyle name="Normal 7 2 4 2 2 2 2 2" xfId="3269" xr:uid="{00000000-0005-0000-0000-0000481E0000}"/>
    <cellStyle name="Normal 7 2 4 2 2 2 2 2 2" xfId="8531" xr:uid="{00000000-0005-0000-0000-0000491E0000}"/>
    <cellStyle name="Normal 7 2 4 2 2 2 2 3" xfId="4895" xr:uid="{00000000-0005-0000-0000-00004A1E0000}"/>
    <cellStyle name="Normal 7 2 4 2 2 2 2 3 2" xfId="10153" xr:uid="{00000000-0005-0000-0000-00004B1E0000}"/>
    <cellStyle name="Normal 7 2 4 2 2 2 2 4" xfId="6895" xr:uid="{00000000-0005-0000-0000-00004C1E0000}"/>
    <cellStyle name="Normal 7 2 4 2 2 2 3" xfId="2451" xr:uid="{00000000-0005-0000-0000-00004D1E0000}"/>
    <cellStyle name="Normal 7 2 4 2 2 2 3 2" xfId="7713" xr:uid="{00000000-0005-0000-0000-00004E1E0000}"/>
    <cellStyle name="Normal 7 2 4 2 2 2 4" xfId="4284" xr:uid="{00000000-0005-0000-0000-00004F1E0000}"/>
    <cellStyle name="Normal 7 2 4 2 2 2 4 2" xfId="9542" xr:uid="{00000000-0005-0000-0000-0000501E0000}"/>
    <cellStyle name="Normal 7 2 4 2 2 2 5" xfId="6273" xr:uid="{00000000-0005-0000-0000-0000511E0000}"/>
    <cellStyle name="Normal 7 2 4 2 2 3" xfId="1231" xr:uid="{00000000-0005-0000-0000-0000521E0000}"/>
    <cellStyle name="Normal 7 2 4 2 2 3 2" xfId="2867" xr:uid="{00000000-0005-0000-0000-0000531E0000}"/>
    <cellStyle name="Normal 7 2 4 2 2 3 2 2" xfId="8129" xr:uid="{00000000-0005-0000-0000-0000541E0000}"/>
    <cellStyle name="Normal 7 2 4 2 2 3 3" xfId="4494" xr:uid="{00000000-0005-0000-0000-0000551E0000}"/>
    <cellStyle name="Normal 7 2 4 2 2 3 3 2" xfId="9752" xr:uid="{00000000-0005-0000-0000-0000561E0000}"/>
    <cellStyle name="Normal 7 2 4 2 2 3 4" xfId="6493" xr:uid="{00000000-0005-0000-0000-0000571E0000}"/>
    <cellStyle name="Normal 7 2 4 2 2 4" xfId="2049" xr:uid="{00000000-0005-0000-0000-0000581E0000}"/>
    <cellStyle name="Normal 7 2 4 2 2 4 2" xfId="7311" xr:uid="{00000000-0005-0000-0000-0000591E0000}"/>
    <cellStyle name="Normal 7 2 4 2 2 5" xfId="3689" xr:uid="{00000000-0005-0000-0000-00005A1E0000}"/>
    <cellStyle name="Normal 7 2 4 2 2 5 2" xfId="8948" xr:uid="{00000000-0005-0000-0000-00005B1E0000}"/>
    <cellStyle name="Normal 7 2 4 2 2 6" xfId="5674" xr:uid="{00000000-0005-0000-0000-00005C1E0000}"/>
    <cellStyle name="Normal 7 2 4 2 3" xfId="604" xr:uid="{00000000-0005-0000-0000-00005D1E0000}"/>
    <cellStyle name="Normal 7 2 4 2 3 2" xfId="1432" xr:uid="{00000000-0005-0000-0000-00005E1E0000}"/>
    <cellStyle name="Normal 7 2 4 2 3 2 2" xfId="3068" xr:uid="{00000000-0005-0000-0000-00005F1E0000}"/>
    <cellStyle name="Normal 7 2 4 2 3 2 2 2" xfId="8330" xr:uid="{00000000-0005-0000-0000-0000601E0000}"/>
    <cellStyle name="Normal 7 2 4 2 3 2 3" xfId="4694" xr:uid="{00000000-0005-0000-0000-0000611E0000}"/>
    <cellStyle name="Normal 7 2 4 2 3 2 3 2" xfId="9952" xr:uid="{00000000-0005-0000-0000-0000621E0000}"/>
    <cellStyle name="Normal 7 2 4 2 3 2 4" xfId="6694" xr:uid="{00000000-0005-0000-0000-0000631E0000}"/>
    <cellStyle name="Normal 7 2 4 2 3 3" xfId="2250" xr:uid="{00000000-0005-0000-0000-0000641E0000}"/>
    <cellStyle name="Normal 7 2 4 2 3 3 2" xfId="7512" xr:uid="{00000000-0005-0000-0000-0000651E0000}"/>
    <cellStyle name="Normal 7 2 4 2 3 4" xfId="3883" xr:uid="{00000000-0005-0000-0000-0000661E0000}"/>
    <cellStyle name="Normal 7 2 4 2 3 4 2" xfId="9141" xr:uid="{00000000-0005-0000-0000-0000671E0000}"/>
    <cellStyle name="Normal 7 2 4 2 3 5" xfId="5870" xr:uid="{00000000-0005-0000-0000-0000681E0000}"/>
    <cellStyle name="Normal 7 2 4 2 4" xfId="806" xr:uid="{00000000-0005-0000-0000-0000691E0000}"/>
    <cellStyle name="Normal 7 2 4 2 4 2" xfId="2666" xr:uid="{00000000-0005-0000-0000-00006A1E0000}"/>
    <cellStyle name="Normal 7 2 4 2 4 2 2" xfId="5271" xr:uid="{00000000-0005-0000-0000-00006B1E0000}"/>
    <cellStyle name="Normal 7 2 4 2 4 2 2 2" xfId="10529" xr:uid="{00000000-0005-0000-0000-00006C1E0000}"/>
    <cellStyle name="Normal 7 2 4 2 4 2 3" xfId="7928" xr:uid="{00000000-0005-0000-0000-00006D1E0000}"/>
    <cellStyle name="Normal 7 2 4 2 4 3" xfId="4083" xr:uid="{00000000-0005-0000-0000-00006E1E0000}"/>
    <cellStyle name="Normal 7 2 4 2 4 3 2" xfId="9341" xr:uid="{00000000-0005-0000-0000-00006F1E0000}"/>
    <cellStyle name="Normal 7 2 4 2 4 4" xfId="6072" xr:uid="{00000000-0005-0000-0000-0000701E0000}"/>
    <cellStyle name="Normal 7 2 4 2 5" xfId="1848" xr:uid="{00000000-0005-0000-0000-0000711E0000}"/>
    <cellStyle name="Normal 7 2 4 2 5 2" xfId="5084" xr:uid="{00000000-0005-0000-0000-0000721E0000}"/>
    <cellStyle name="Normal 7 2 4 2 5 2 2" xfId="10342" xr:uid="{00000000-0005-0000-0000-0000731E0000}"/>
    <cellStyle name="Normal 7 2 4 2 5 3" xfId="7110" xr:uid="{00000000-0005-0000-0000-0000741E0000}"/>
    <cellStyle name="Normal 7 2 4 2 6" xfId="3488" xr:uid="{00000000-0005-0000-0000-0000751E0000}"/>
    <cellStyle name="Normal 7 2 4 2 6 2" xfId="8747" xr:uid="{00000000-0005-0000-0000-0000761E0000}"/>
    <cellStyle name="Normal 7 2 4 2 7" xfId="5473" xr:uid="{00000000-0005-0000-0000-0000771E0000}"/>
    <cellStyle name="Normal 7 2 4 3" xfId="296" xr:uid="{00000000-0005-0000-0000-0000781E0000}"/>
    <cellStyle name="Normal 7 2 4 3 2" xfId="914" xr:uid="{00000000-0005-0000-0000-0000791E0000}"/>
    <cellStyle name="Normal 7 2 4 3 2 2" xfId="1540" xr:uid="{00000000-0005-0000-0000-00007A1E0000}"/>
    <cellStyle name="Normal 7 2 4 3 2 2 2" xfId="3176" xr:uid="{00000000-0005-0000-0000-00007B1E0000}"/>
    <cellStyle name="Normal 7 2 4 3 2 2 2 2" xfId="8438" xr:uid="{00000000-0005-0000-0000-00007C1E0000}"/>
    <cellStyle name="Normal 7 2 4 3 2 2 3" xfId="4802" xr:uid="{00000000-0005-0000-0000-00007D1E0000}"/>
    <cellStyle name="Normal 7 2 4 3 2 2 3 2" xfId="10060" xr:uid="{00000000-0005-0000-0000-00007E1E0000}"/>
    <cellStyle name="Normal 7 2 4 3 2 2 4" xfId="6802" xr:uid="{00000000-0005-0000-0000-00007F1E0000}"/>
    <cellStyle name="Normal 7 2 4 3 2 3" xfId="2358" xr:uid="{00000000-0005-0000-0000-0000801E0000}"/>
    <cellStyle name="Normal 7 2 4 3 2 3 2" xfId="7620" xr:uid="{00000000-0005-0000-0000-0000811E0000}"/>
    <cellStyle name="Normal 7 2 4 3 2 4" xfId="4191" xr:uid="{00000000-0005-0000-0000-0000821E0000}"/>
    <cellStyle name="Normal 7 2 4 3 2 4 2" xfId="9449" xr:uid="{00000000-0005-0000-0000-0000831E0000}"/>
    <cellStyle name="Normal 7 2 4 3 2 5" xfId="6180" xr:uid="{00000000-0005-0000-0000-0000841E0000}"/>
    <cellStyle name="Normal 7 2 4 3 3" xfId="1138" xr:uid="{00000000-0005-0000-0000-0000851E0000}"/>
    <cellStyle name="Normal 7 2 4 3 3 2" xfId="2774" xr:uid="{00000000-0005-0000-0000-0000861E0000}"/>
    <cellStyle name="Normal 7 2 4 3 3 2 2" xfId="8036" xr:uid="{00000000-0005-0000-0000-0000871E0000}"/>
    <cellStyle name="Normal 7 2 4 3 3 3" xfId="4401" xr:uid="{00000000-0005-0000-0000-0000881E0000}"/>
    <cellStyle name="Normal 7 2 4 3 3 3 2" xfId="9659" xr:uid="{00000000-0005-0000-0000-0000891E0000}"/>
    <cellStyle name="Normal 7 2 4 3 3 4" xfId="6400" xr:uid="{00000000-0005-0000-0000-00008A1E0000}"/>
    <cellStyle name="Normal 7 2 4 3 4" xfId="1956" xr:uid="{00000000-0005-0000-0000-00008B1E0000}"/>
    <cellStyle name="Normal 7 2 4 3 4 2" xfId="7218" xr:uid="{00000000-0005-0000-0000-00008C1E0000}"/>
    <cellStyle name="Normal 7 2 4 3 5" xfId="3596" xr:uid="{00000000-0005-0000-0000-00008D1E0000}"/>
    <cellStyle name="Normal 7 2 4 3 5 2" xfId="8855" xr:uid="{00000000-0005-0000-0000-00008E1E0000}"/>
    <cellStyle name="Normal 7 2 4 3 6" xfId="5581" xr:uid="{00000000-0005-0000-0000-00008F1E0000}"/>
    <cellStyle name="Normal 7 2 4 4" xfId="511" xr:uid="{00000000-0005-0000-0000-0000901E0000}"/>
    <cellStyle name="Normal 7 2 4 4 2" xfId="1339" xr:uid="{00000000-0005-0000-0000-0000911E0000}"/>
    <cellStyle name="Normal 7 2 4 4 2 2" xfId="2975" xr:uid="{00000000-0005-0000-0000-0000921E0000}"/>
    <cellStyle name="Normal 7 2 4 4 2 2 2" xfId="8237" xr:uid="{00000000-0005-0000-0000-0000931E0000}"/>
    <cellStyle name="Normal 7 2 4 4 2 3" xfId="4601" xr:uid="{00000000-0005-0000-0000-0000941E0000}"/>
    <cellStyle name="Normal 7 2 4 4 2 3 2" xfId="9859" xr:uid="{00000000-0005-0000-0000-0000951E0000}"/>
    <cellStyle name="Normal 7 2 4 4 2 4" xfId="6601" xr:uid="{00000000-0005-0000-0000-0000961E0000}"/>
    <cellStyle name="Normal 7 2 4 4 3" xfId="2157" xr:uid="{00000000-0005-0000-0000-0000971E0000}"/>
    <cellStyle name="Normal 7 2 4 4 3 2" xfId="7419" xr:uid="{00000000-0005-0000-0000-0000981E0000}"/>
    <cellStyle name="Normal 7 2 4 4 4" xfId="3790" xr:uid="{00000000-0005-0000-0000-0000991E0000}"/>
    <cellStyle name="Normal 7 2 4 4 4 2" xfId="9048" xr:uid="{00000000-0005-0000-0000-00009A1E0000}"/>
    <cellStyle name="Normal 7 2 4 4 5" xfId="5777" xr:uid="{00000000-0005-0000-0000-00009B1E0000}"/>
    <cellStyle name="Normal 7 2 4 5" xfId="713" xr:uid="{00000000-0005-0000-0000-00009C1E0000}"/>
    <cellStyle name="Normal 7 2 4 5 2" xfId="2573" xr:uid="{00000000-0005-0000-0000-00009D1E0000}"/>
    <cellStyle name="Normal 7 2 4 5 2 2" xfId="5178" xr:uid="{00000000-0005-0000-0000-00009E1E0000}"/>
    <cellStyle name="Normal 7 2 4 5 2 2 2" xfId="10436" xr:uid="{00000000-0005-0000-0000-00009F1E0000}"/>
    <cellStyle name="Normal 7 2 4 5 2 3" xfId="7835" xr:uid="{00000000-0005-0000-0000-0000A01E0000}"/>
    <cellStyle name="Normal 7 2 4 5 3" xfId="3990" xr:uid="{00000000-0005-0000-0000-0000A11E0000}"/>
    <cellStyle name="Normal 7 2 4 5 3 2" xfId="9248" xr:uid="{00000000-0005-0000-0000-0000A21E0000}"/>
    <cellStyle name="Normal 7 2 4 5 4" xfId="5979" xr:uid="{00000000-0005-0000-0000-0000A31E0000}"/>
    <cellStyle name="Normal 7 2 4 6" xfId="1755" xr:uid="{00000000-0005-0000-0000-0000A41E0000}"/>
    <cellStyle name="Normal 7 2 4 6 2" xfId="4991" xr:uid="{00000000-0005-0000-0000-0000A51E0000}"/>
    <cellStyle name="Normal 7 2 4 6 2 2" xfId="10249" xr:uid="{00000000-0005-0000-0000-0000A61E0000}"/>
    <cellStyle name="Normal 7 2 4 6 3" xfId="7017" xr:uid="{00000000-0005-0000-0000-0000A71E0000}"/>
    <cellStyle name="Normal 7 2 4 7" xfId="3395" xr:uid="{00000000-0005-0000-0000-0000A81E0000}"/>
    <cellStyle name="Normal 7 2 4 7 2" xfId="8654" xr:uid="{00000000-0005-0000-0000-0000A91E0000}"/>
    <cellStyle name="Normal 7 2 4 8" xfId="5380" xr:uid="{00000000-0005-0000-0000-0000AA1E0000}"/>
    <cellStyle name="Normal 7 2 5" xfId="118" xr:uid="{00000000-0005-0000-0000-0000AB1E0000}"/>
    <cellStyle name="Normal 7 2 5 2" xfId="213" xr:uid="{00000000-0005-0000-0000-0000AC1E0000}"/>
    <cellStyle name="Normal 7 2 5 2 2" xfId="418" xr:uid="{00000000-0005-0000-0000-0000AD1E0000}"/>
    <cellStyle name="Normal 7 2 5 2 2 2" xfId="1036" xr:uid="{00000000-0005-0000-0000-0000AE1E0000}"/>
    <cellStyle name="Normal 7 2 5 2 2 2 2" xfId="1662" xr:uid="{00000000-0005-0000-0000-0000AF1E0000}"/>
    <cellStyle name="Normal 7 2 5 2 2 2 2 2" xfId="3298" xr:uid="{00000000-0005-0000-0000-0000B01E0000}"/>
    <cellStyle name="Normal 7 2 5 2 2 2 2 2 2" xfId="8560" xr:uid="{00000000-0005-0000-0000-0000B11E0000}"/>
    <cellStyle name="Normal 7 2 5 2 2 2 2 3" xfId="4924" xr:uid="{00000000-0005-0000-0000-0000B21E0000}"/>
    <cellStyle name="Normal 7 2 5 2 2 2 2 3 2" xfId="10182" xr:uid="{00000000-0005-0000-0000-0000B31E0000}"/>
    <cellStyle name="Normal 7 2 5 2 2 2 2 4" xfId="6924" xr:uid="{00000000-0005-0000-0000-0000B41E0000}"/>
    <cellStyle name="Normal 7 2 5 2 2 2 3" xfId="2480" xr:uid="{00000000-0005-0000-0000-0000B51E0000}"/>
    <cellStyle name="Normal 7 2 5 2 2 2 3 2" xfId="7742" xr:uid="{00000000-0005-0000-0000-0000B61E0000}"/>
    <cellStyle name="Normal 7 2 5 2 2 2 4" xfId="4313" xr:uid="{00000000-0005-0000-0000-0000B71E0000}"/>
    <cellStyle name="Normal 7 2 5 2 2 2 4 2" xfId="9571" xr:uid="{00000000-0005-0000-0000-0000B81E0000}"/>
    <cellStyle name="Normal 7 2 5 2 2 2 5" xfId="6302" xr:uid="{00000000-0005-0000-0000-0000B91E0000}"/>
    <cellStyle name="Normal 7 2 5 2 2 3" xfId="1260" xr:uid="{00000000-0005-0000-0000-0000BA1E0000}"/>
    <cellStyle name="Normal 7 2 5 2 2 3 2" xfId="2896" xr:uid="{00000000-0005-0000-0000-0000BB1E0000}"/>
    <cellStyle name="Normal 7 2 5 2 2 3 2 2" xfId="8158" xr:uid="{00000000-0005-0000-0000-0000BC1E0000}"/>
    <cellStyle name="Normal 7 2 5 2 2 3 3" xfId="4523" xr:uid="{00000000-0005-0000-0000-0000BD1E0000}"/>
    <cellStyle name="Normal 7 2 5 2 2 3 3 2" xfId="9781" xr:uid="{00000000-0005-0000-0000-0000BE1E0000}"/>
    <cellStyle name="Normal 7 2 5 2 2 3 4" xfId="6522" xr:uid="{00000000-0005-0000-0000-0000BF1E0000}"/>
    <cellStyle name="Normal 7 2 5 2 2 4" xfId="2078" xr:uid="{00000000-0005-0000-0000-0000C01E0000}"/>
    <cellStyle name="Normal 7 2 5 2 2 4 2" xfId="7340" xr:uid="{00000000-0005-0000-0000-0000C11E0000}"/>
    <cellStyle name="Normal 7 2 5 2 2 5" xfId="3718" xr:uid="{00000000-0005-0000-0000-0000C21E0000}"/>
    <cellStyle name="Normal 7 2 5 2 2 5 2" xfId="8977" xr:uid="{00000000-0005-0000-0000-0000C31E0000}"/>
    <cellStyle name="Normal 7 2 5 2 2 6" xfId="5703" xr:uid="{00000000-0005-0000-0000-0000C41E0000}"/>
    <cellStyle name="Normal 7 2 5 2 3" xfId="633" xr:uid="{00000000-0005-0000-0000-0000C51E0000}"/>
    <cellStyle name="Normal 7 2 5 2 3 2" xfId="1461" xr:uid="{00000000-0005-0000-0000-0000C61E0000}"/>
    <cellStyle name="Normal 7 2 5 2 3 2 2" xfId="3097" xr:uid="{00000000-0005-0000-0000-0000C71E0000}"/>
    <cellStyle name="Normal 7 2 5 2 3 2 2 2" xfId="8359" xr:uid="{00000000-0005-0000-0000-0000C81E0000}"/>
    <cellStyle name="Normal 7 2 5 2 3 2 3" xfId="4723" xr:uid="{00000000-0005-0000-0000-0000C91E0000}"/>
    <cellStyle name="Normal 7 2 5 2 3 2 3 2" xfId="9981" xr:uid="{00000000-0005-0000-0000-0000CA1E0000}"/>
    <cellStyle name="Normal 7 2 5 2 3 2 4" xfId="6723" xr:uid="{00000000-0005-0000-0000-0000CB1E0000}"/>
    <cellStyle name="Normal 7 2 5 2 3 3" xfId="2279" xr:uid="{00000000-0005-0000-0000-0000CC1E0000}"/>
    <cellStyle name="Normal 7 2 5 2 3 3 2" xfId="7541" xr:uid="{00000000-0005-0000-0000-0000CD1E0000}"/>
    <cellStyle name="Normal 7 2 5 2 3 4" xfId="3912" xr:uid="{00000000-0005-0000-0000-0000CE1E0000}"/>
    <cellStyle name="Normal 7 2 5 2 3 4 2" xfId="9170" xr:uid="{00000000-0005-0000-0000-0000CF1E0000}"/>
    <cellStyle name="Normal 7 2 5 2 3 5" xfId="5899" xr:uid="{00000000-0005-0000-0000-0000D01E0000}"/>
    <cellStyle name="Normal 7 2 5 2 4" xfId="835" xr:uid="{00000000-0005-0000-0000-0000D11E0000}"/>
    <cellStyle name="Normal 7 2 5 2 4 2" xfId="2695" xr:uid="{00000000-0005-0000-0000-0000D21E0000}"/>
    <cellStyle name="Normal 7 2 5 2 4 2 2" xfId="5300" xr:uid="{00000000-0005-0000-0000-0000D31E0000}"/>
    <cellStyle name="Normal 7 2 5 2 4 2 2 2" xfId="10558" xr:uid="{00000000-0005-0000-0000-0000D41E0000}"/>
    <cellStyle name="Normal 7 2 5 2 4 2 3" xfId="7957" xr:uid="{00000000-0005-0000-0000-0000D51E0000}"/>
    <cellStyle name="Normal 7 2 5 2 4 3" xfId="4112" xr:uid="{00000000-0005-0000-0000-0000D61E0000}"/>
    <cellStyle name="Normal 7 2 5 2 4 3 2" xfId="9370" xr:uid="{00000000-0005-0000-0000-0000D71E0000}"/>
    <cellStyle name="Normal 7 2 5 2 4 4" xfId="6101" xr:uid="{00000000-0005-0000-0000-0000D81E0000}"/>
    <cellStyle name="Normal 7 2 5 2 5" xfId="1877" xr:uid="{00000000-0005-0000-0000-0000D91E0000}"/>
    <cellStyle name="Normal 7 2 5 2 5 2" xfId="5113" xr:uid="{00000000-0005-0000-0000-0000DA1E0000}"/>
    <cellStyle name="Normal 7 2 5 2 5 2 2" xfId="10371" xr:uid="{00000000-0005-0000-0000-0000DB1E0000}"/>
    <cellStyle name="Normal 7 2 5 2 5 3" xfId="7139" xr:uid="{00000000-0005-0000-0000-0000DC1E0000}"/>
    <cellStyle name="Normal 7 2 5 2 6" xfId="3517" xr:uid="{00000000-0005-0000-0000-0000DD1E0000}"/>
    <cellStyle name="Normal 7 2 5 2 6 2" xfId="8776" xr:uid="{00000000-0005-0000-0000-0000DE1E0000}"/>
    <cellStyle name="Normal 7 2 5 2 7" xfId="5502" xr:uid="{00000000-0005-0000-0000-0000DF1E0000}"/>
    <cellStyle name="Normal 7 2 5 3" xfId="325" xr:uid="{00000000-0005-0000-0000-0000E01E0000}"/>
    <cellStyle name="Normal 7 2 5 3 2" xfId="943" xr:uid="{00000000-0005-0000-0000-0000E11E0000}"/>
    <cellStyle name="Normal 7 2 5 3 2 2" xfId="1569" xr:uid="{00000000-0005-0000-0000-0000E21E0000}"/>
    <cellStyle name="Normal 7 2 5 3 2 2 2" xfId="3205" xr:uid="{00000000-0005-0000-0000-0000E31E0000}"/>
    <cellStyle name="Normal 7 2 5 3 2 2 2 2" xfId="8467" xr:uid="{00000000-0005-0000-0000-0000E41E0000}"/>
    <cellStyle name="Normal 7 2 5 3 2 2 3" xfId="4831" xr:uid="{00000000-0005-0000-0000-0000E51E0000}"/>
    <cellStyle name="Normal 7 2 5 3 2 2 3 2" xfId="10089" xr:uid="{00000000-0005-0000-0000-0000E61E0000}"/>
    <cellStyle name="Normal 7 2 5 3 2 2 4" xfId="6831" xr:uid="{00000000-0005-0000-0000-0000E71E0000}"/>
    <cellStyle name="Normal 7 2 5 3 2 3" xfId="2387" xr:uid="{00000000-0005-0000-0000-0000E81E0000}"/>
    <cellStyle name="Normal 7 2 5 3 2 3 2" xfId="7649" xr:uid="{00000000-0005-0000-0000-0000E91E0000}"/>
    <cellStyle name="Normal 7 2 5 3 2 4" xfId="4220" xr:uid="{00000000-0005-0000-0000-0000EA1E0000}"/>
    <cellStyle name="Normal 7 2 5 3 2 4 2" xfId="9478" xr:uid="{00000000-0005-0000-0000-0000EB1E0000}"/>
    <cellStyle name="Normal 7 2 5 3 2 5" xfId="6209" xr:uid="{00000000-0005-0000-0000-0000EC1E0000}"/>
    <cellStyle name="Normal 7 2 5 3 3" xfId="1167" xr:uid="{00000000-0005-0000-0000-0000ED1E0000}"/>
    <cellStyle name="Normal 7 2 5 3 3 2" xfId="2803" xr:uid="{00000000-0005-0000-0000-0000EE1E0000}"/>
    <cellStyle name="Normal 7 2 5 3 3 2 2" xfId="8065" xr:uid="{00000000-0005-0000-0000-0000EF1E0000}"/>
    <cellStyle name="Normal 7 2 5 3 3 3" xfId="4430" xr:uid="{00000000-0005-0000-0000-0000F01E0000}"/>
    <cellStyle name="Normal 7 2 5 3 3 3 2" xfId="9688" xr:uid="{00000000-0005-0000-0000-0000F11E0000}"/>
    <cellStyle name="Normal 7 2 5 3 3 4" xfId="6429" xr:uid="{00000000-0005-0000-0000-0000F21E0000}"/>
    <cellStyle name="Normal 7 2 5 3 4" xfId="1985" xr:uid="{00000000-0005-0000-0000-0000F31E0000}"/>
    <cellStyle name="Normal 7 2 5 3 4 2" xfId="7247" xr:uid="{00000000-0005-0000-0000-0000F41E0000}"/>
    <cellStyle name="Normal 7 2 5 3 5" xfId="3625" xr:uid="{00000000-0005-0000-0000-0000F51E0000}"/>
    <cellStyle name="Normal 7 2 5 3 5 2" xfId="8884" xr:uid="{00000000-0005-0000-0000-0000F61E0000}"/>
    <cellStyle name="Normal 7 2 5 3 6" xfId="5610" xr:uid="{00000000-0005-0000-0000-0000F71E0000}"/>
    <cellStyle name="Normal 7 2 5 4" xfId="540" xr:uid="{00000000-0005-0000-0000-0000F81E0000}"/>
    <cellStyle name="Normal 7 2 5 4 2" xfId="1368" xr:uid="{00000000-0005-0000-0000-0000F91E0000}"/>
    <cellStyle name="Normal 7 2 5 4 2 2" xfId="3004" xr:uid="{00000000-0005-0000-0000-0000FA1E0000}"/>
    <cellStyle name="Normal 7 2 5 4 2 2 2" xfId="8266" xr:uid="{00000000-0005-0000-0000-0000FB1E0000}"/>
    <cellStyle name="Normal 7 2 5 4 2 3" xfId="4630" xr:uid="{00000000-0005-0000-0000-0000FC1E0000}"/>
    <cellStyle name="Normal 7 2 5 4 2 3 2" xfId="9888" xr:uid="{00000000-0005-0000-0000-0000FD1E0000}"/>
    <cellStyle name="Normal 7 2 5 4 2 4" xfId="6630" xr:uid="{00000000-0005-0000-0000-0000FE1E0000}"/>
    <cellStyle name="Normal 7 2 5 4 3" xfId="2186" xr:uid="{00000000-0005-0000-0000-0000FF1E0000}"/>
    <cellStyle name="Normal 7 2 5 4 3 2" xfId="7448" xr:uid="{00000000-0005-0000-0000-0000001F0000}"/>
    <cellStyle name="Normal 7 2 5 4 4" xfId="3819" xr:uid="{00000000-0005-0000-0000-0000011F0000}"/>
    <cellStyle name="Normal 7 2 5 4 4 2" xfId="9077" xr:uid="{00000000-0005-0000-0000-0000021F0000}"/>
    <cellStyle name="Normal 7 2 5 4 5" xfId="5806" xr:uid="{00000000-0005-0000-0000-0000031F0000}"/>
    <cellStyle name="Normal 7 2 5 5" xfId="742" xr:uid="{00000000-0005-0000-0000-0000041F0000}"/>
    <cellStyle name="Normal 7 2 5 5 2" xfId="2602" xr:uid="{00000000-0005-0000-0000-0000051F0000}"/>
    <cellStyle name="Normal 7 2 5 5 2 2" xfId="5207" xr:uid="{00000000-0005-0000-0000-0000061F0000}"/>
    <cellStyle name="Normal 7 2 5 5 2 2 2" xfId="10465" xr:uid="{00000000-0005-0000-0000-0000071F0000}"/>
    <cellStyle name="Normal 7 2 5 5 2 3" xfId="7864" xr:uid="{00000000-0005-0000-0000-0000081F0000}"/>
    <cellStyle name="Normal 7 2 5 5 3" xfId="4019" xr:uid="{00000000-0005-0000-0000-0000091F0000}"/>
    <cellStyle name="Normal 7 2 5 5 3 2" xfId="9277" xr:uid="{00000000-0005-0000-0000-00000A1F0000}"/>
    <cellStyle name="Normal 7 2 5 5 4" xfId="6008" xr:uid="{00000000-0005-0000-0000-00000B1F0000}"/>
    <cellStyle name="Normal 7 2 5 6" xfId="1784" xr:uid="{00000000-0005-0000-0000-00000C1F0000}"/>
    <cellStyle name="Normal 7 2 5 6 2" xfId="5020" xr:uid="{00000000-0005-0000-0000-00000D1F0000}"/>
    <cellStyle name="Normal 7 2 5 6 2 2" xfId="10278" xr:uid="{00000000-0005-0000-0000-00000E1F0000}"/>
    <cellStyle name="Normal 7 2 5 6 3" xfId="7046" xr:uid="{00000000-0005-0000-0000-00000F1F0000}"/>
    <cellStyle name="Normal 7 2 5 7" xfId="3424" xr:uid="{00000000-0005-0000-0000-0000101F0000}"/>
    <cellStyle name="Normal 7 2 5 7 2" xfId="8683" xr:uid="{00000000-0005-0000-0000-0000111F0000}"/>
    <cellStyle name="Normal 7 2 5 8" xfId="5409" xr:uid="{00000000-0005-0000-0000-0000121F0000}"/>
    <cellStyle name="Normal 7 2 6" xfId="155" xr:uid="{00000000-0005-0000-0000-0000131F0000}"/>
    <cellStyle name="Normal 7 2 6 2" xfId="360" xr:uid="{00000000-0005-0000-0000-0000141F0000}"/>
    <cellStyle name="Normal 7 2 6 2 2" xfId="978" xr:uid="{00000000-0005-0000-0000-0000151F0000}"/>
    <cellStyle name="Normal 7 2 6 2 2 2" xfId="1604" xr:uid="{00000000-0005-0000-0000-0000161F0000}"/>
    <cellStyle name="Normal 7 2 6 2 2 2 2" xfId="3240" xr:uid="{00000000-0005-0000-0000-0000171F0000}"/>
    <cellStyle name="Normal 7 2 6 2 2 2 2 2" xfId="8502" xr:uid="{00000000-0005-0000-0000-0000181F0000}"/>
    <cellStyle name="Normal 7 2 6 2 2 2 3" xfId="4866" xr:uid="{00000000-0005-0000-0000-0000191F0000}"/>
    <cellStyle name="Normal 7 2 6 2 2 2 3 2" xfId="10124" xr:uid="{00000000-0005-0000-0000-00001A1F0000}"/>
    <cellStyle name="Normal 7 2 6 2 2 2 4" xfId="6866" xr:uid="{00000000-0005-0000-0000-00001B1F0000}"/>
    <cellStyle name="Normal 7 2 6 2 2 3" xfId="2422" xr:uid="{00000000-0005-0000-0000-00001C1F0000}"/>
    <cellStyle name="Normal 7 2 6 2 2 3 2" xfId="7684" xr:uid="{00000000-0005-0000-0000-00001D1F0000}"/>
    <cellStyle name="Normal 7 2 6 2 2 4" xfId="4255" xr:uid="{00000000-0005-0000-0000-00001E1F0000}"/>
    <cellStyle name="Normal 7 2 6 2 2 4 2" xfId="9513" xr:uid="{00000000-0005-0000-0000-00001F1F0000}"/>
    <cellStyle name="Normal 7 2 6 2 2 5" xfId="6244" xr:uid="{00000000-0005-0000-0000-0000201F0000}"/>
    <cellStyle name="Normal 7 2 6 2 3" xfId="1202" xr:uid="{00000000-0005-0000-0000-0000211F0000}"/>
    <cellStyle name="Normal 7 2 6 2 3 2" xfId="2838" xr:uid="{00000000-0005-0000-0000-0000221F0000}"/>
    <cellStyle name="Normal 7 2 6 2 3 2 2" xfId="8100" xr:uid="{00000000-0005-0000-0000-0000231F0000}"/>
    <cellStyle name="Normal 7 2 6 2 3 3" xfId="4465" xr:uid="{00000000-0005-0000-0000-0000241F0000}"/>
    <cellStyle name="Normal 7 2 6 2 3 3 2" xfId="9723" xr:uid="{00000000-0005-0000-0000-0000251F0000}"/>
    <cellStyle name="Normal 7 2 6 2 3 4" xfId="6464" xr:uid="{00000000-0005-0000-0000-0000261F0000}"/>
    <cellStyle name="Normal 7 2 6 2 4" xfId="2020" xr:uid="{00000000-0005-0000-0000-0000271F0000}"/>
    <cellStyle name="Normal 7 2 6 2 4 2" xfId="7282" xr:uid="{00000000-0005-0000-0000-0000281F0000}"/>
    <cellStyle name="Normal 7 2 6 2 5" xfId="3660" xr:uid="{00000000-0005-0000-0000-0000291F0000}"/>
    <cellStyle name="Normal 7 2 6 2 5 2" xfId="8919" xr:uid="{00000000-0005-0000-0000-00002A1F0000}"/>
    <cellStyle name="Normal 7 2 6 2 6" xfId="5645" xr:uid="{00000000-0005-0000-0000-00002B1F0000}"/>
    <cellStyle name="Normal 7 2 6 3" xfId="575" xr:uid="{00000000-0005-0000-0000-00002C1F0000}"/>
    <cellStyle name="Normal 7 2 6 3 2" xfId="1403" xr:uid="{00000000-0005-0000-0000-00002D1F0000}"/>
    <cellStyle name="Normal 7 2 6 3 2 2" xfId="3039" xr:uid="{00000000-0005-0000-0000-00002E1F0000}"/>
    <cellStyle name="Normal 7 2 6 3 2 2 2" xfId="8301" xr:uid="{00000000-0005-0000-0000-00002F1F0000}"/>
    <cellStyle name="Normal 7 2 6 3 2 3" xfId="4665" xr:uid="{00000000-0005-0000-0000-0000301F0000}"/>
    <cellStyle name="Normal 7 2 6 3 2 3 2" xfId="9923" xr:uid="{00000000-0005-0000-0000-0000311F0000}"/>
    <cellStyle name="Normal 7 2 6 3 2 4" xfId="6665" xr:uid="{00000000-0005-0000-0000-0000321F0000}"/>
    <cellStyle name="Normal 7 2 6 3 3" xfId="2221" xr:uid="{00000000-0005-0000-0000-0000331F0000}"/>
    <cellStyle name="Normal 7 2 6 3 3 2" xfId="7483" xr:uid="{00000000-0005-0000-0000-0000341F0000}"/>
    <cellStyle name="Normal 7 2 6 3 4" xfId="3854" xr:uid="{00000000-0005-0000-0000-0000351F0000}"/>
    <cellStyle name="Normal 7 2 6 3 4 2" xfId="9112" xr:uid="{00000000-0005-0000-0000-0000361F0000}"/>
    <cellStyle name="Normal 7 2 6 3 5" xfId="5841" xr:uid="{00000000-0005-0000-0000-0000371F0000}"/>
    <cellStyle name="Normal 7 2 6 4" xfId="777" xr:uid="{00000000-0005-0000-0000-0000381F0000}"/>
    <cellStyle name="Normal 7 2 6 4 2" xfId="2637" xr:uid="{00000000-0005-0000-0000-0000391F0000}"/>
    <cellStyle name="Normal 7 2 6 4 2 2" xfId="5242" xr:uid="{00000000-0005-0000-0000-00003A1F0000}"/>
    <cellStyle name="Normal 7 2 6 4 2 2 2" xfId="10500" xr:uid="{00000000-0005-0000-0000-00003B1F0000}"/>
    <cellStyle name="Normal 7 2 6 4 2 3" xfId="7899" xr:uid="{00000000-0005-0000-0000-00003C1F0000}"/>
    <cellStyle name="Normal 7 2 6 4 3" xfId="4054" xr:uid="{00000000-0005-0000-0000-00003D1F0000}"/>
    <cellStyle name="Normal 7 2 6 4 3 2" xfId="9312" xr:uid="{00000000-0005-0000-0000-00003E1F0000}"/>
    <cellStyle name="Normal 7 2 6 4 4" xfId="6043" xr:uid="{00000000-0005-0000-0000-00003F1F0000}"/>
    <cellStyle name="Normal 7 2 6 5" xfId="1819" xr:uid="{00000000-0005-0000-0000-0000401F0000}"/>
    <cellStyle name="Normal 7 2 6 5 2" xfId="5055" xr:uid="{00000000-0005-0000-0000-0000411F0000}"/>
    <cellStyle name="Normal 7 2 6 5 2 2" xfId="10313" xr:uid="{00000000-0005-0000-0000-0000421F0000}"/>
    <cellStyle name="Normal 7 2 6 5 3" xfId="7081" xr:uid="{00000000-0005-0000-0000-0000431F0000}"/>
    <cellStyle name="Normal 7 2 6 6" xfId="3459" xr:uid="{00000000-0005-0000-0000-0000441F0000}"/>
    <cellStyle name="Normal 7 2 6 6 2" xfId="8718" xr:uid="{00000000-0005-0000-0000-0000451F0000}"/>
    <cellStyle name="Normal 7 2 6 7" xfId="5444" xr:uid="{00000000-0005-0000-0000-0000461F0000}"/>
    <cellStyle name="Normal 7 2 7" xfId="267" xr:uid="{00000000-0005-0000-0000-0000471F0000}"/>
    <cellStyle name="Normal 7 2 7 2" xfId="885" xr:uid="{00000000-0005-0000-0000-0000481F0000}"/>
    <cellStyle name="Normal 7 2 7 2 2" xfId="1511" xr:uid="{00000000-0005-0000-0000-0000491F0000}"/>
    <cellStyle name="Normal 7 2 7 2 2 2" xfId="3147" xr:uid="{00000000-0005-0000-0000-00004A1F0000}"/>
    <cellStyle name="Normal 7 2 7 2 2 2 2" xfId="8409" xr:uid="{00000000-0005-0000-0000-00004B1F0000}"/>
    <cellStyle name="Normal 7 2 7 2 2 3" xfId="4773" xr:uid="{00000000-0005-0000-0000-00004C1F0000}"/>
    <cellStyle name="Normal 7 2 7 2 2 3 2" xfId="10031" xr:uid="{00000000-0005-0000-0000-00004D1F0000}"/>
    <cellStyle name="Normal 7 2 7 2 2 4" xfId="6773" xr:uid="{00000000-0005-0000-0000-00004E1F0000}"/>
    <cellStyle name="Normal 7 2 7 2 3" xfId="2329" xr:uid="{00000000-0005-0000-0000-00004F1F0000}"/>
    <cellStyle name="Normal 7 2 7 2 3 2" xfId="7591" xr:uid="{00000000-0005-0000-0000-0000501F0000}"/>
    <cellStyle name="Normal 7 2 7 2 4" xfId="4162" xr:uid="{00000000-0005-0000-0000-0000511F0000}"/>
    <cellStyle name="Normal 7 2 7 2 4 2" xfId="9420" xr:uid="{00000000-0005-0000-0000-0000521F0000}"/>
    <cellStyle name="Normal 7 2 7 2 5" xfId="6151" xr:uid="{00000000-0005-0000-0000-0000531F0000}"/>
    <cellStyle name="Normal 7 2 7 3" xfId="1109" xr:uid="{00000000-0005-0000-0000-0000541F0000}"/>
    <cellStyle name="Normal 7 2 7 3 2" xfId="2745" xr:uid="{00000000-0005-0000-0000-0000551F0000}"/>
    <cellStyle name="Normal 7 2 7 3 2 2" xfId="8007" xr:uid="{00000000-0005-0000-0000-0000561F0000}"/>
    <cellStyle name="Normal 7 2 7 3 3" xfId="4372" xr:uid="{00000000-0005-0000-0000-0000571F0000}"/>
    <cellStyle name="Normal 7 2 7 3 3 2" xfId="9630" xr:uid="{00000000-0005-0000-0000-0000581F0000}"/>
    <cellStyle name="Normal 7 2 7 3 4" xfId="6371" xr:uid="{00000000-0005-0000-0000-0000591F0000}"/>
    <cellStyle name="Normal 7 2 7 4" xfId="1927" xr:uid="{00000000-0005-0000-0000-00005A1F0000}"/>
    <cellStyle name="Normal 7 2 7 4 2" xfId="7189" xr:uid="{00000000-0005-0000-0000-00005B1F0000}"/>
    <cellStyle name="Normal 7 2 7 5" xfId="3567" xr:uid="{00000000-0005-0000-0000-00005C1F0000}"/>
    <cellStyle name="Normal 7 2 7 5 2" xfId="8826" xr:uid="{00000000-0005-0000-0000-00005D1F0000}"/>
    <cellStyle name="Normal 7 2 7 6" xfId="5552" xr:uid="{00000000-0005-0000-0000-00005E1F0000}"/>
    <cellStyle name="Normal 7 2 8" xfId="482" xr:uid="{00000000-0005-0000-0000-00005F1F0000}"/>
    <cellStyle name="Normal 7 2 8 2" xfId="1310" xr:uid="{00000000-0005-0000-0000-0000601F0000}"/>
    <cellStyle name="Normal 7 2 8 2 2" xfId="2946" xr:uid="{00000000-0005-0000-0000-0000611F0000}"/>
    <cellStyle name="Normal 7 2 8 2 2 2" xfId="8208" xr:uid="{00000000-0005-0000-0000-0000621F0000}"/>
    <cellStyle name="Normal 7 2 8 2 3" xfId="4572" xr:uid="{00000000-0005-0000-0000-0000631F0000}"/>
    <cellStyle name="Normal 7 2 8 2 3 2" xfId="9830" xr:uid="{00000000-0005-0000-0000-0000641F0000}"/>
    <cellStyle name="Normal 7 2 8 2 4" xfId="6572" xr:uid="{00000000-0005-0000-0000-0000651F0000}"/>
    <cellStyle name="Normal 7 2 8 3" xfId="2128" xr:uid="{00000000-0005-0000-0000-0000661F0000}"/>
    <cellStyle name="Normal 7 2 8 3 2" xfId="7390" xr:uid="{00000000-0005-0000-0000-0000671F0000}"/>
    <cellStyle name="Normal 7 2 8 4" xfId="3761" xr:uid="{00000000-0005-0000-0000-0000681F0000}"/>
    <cellStyle name="Normal 7 2 8 4 2" xfId="9019" xr:uid="{00000000-0005-0000-0000-0000691F0000}"/>
    <cellStyle name="Normal 7 2 8 5" xfId="5748" xr:uid="{00000000-0005-0000-0000-00006A1F0000}"/>
    <cellStyle name="Normal 7 2 9" xfId="684" xr:uid="{00000000-0005-0000-0000-00006B1F0000}"/>
    <cellStyle name="Normal 7 2 9 2" xfId="2544" xr:uid="{00000000-0005-0000-0000-00006C1F0000}"/>
    <cellStyle name="Normal 7 2 9 2 2" xfId="5149" xr:uid="{00000000-0005-0000-0000-00006D1F0000}"/>
    <cellStyle name="Normal 7 2 9 2 2 2" xfId="10407" xr:uid="{00000000-0005-0000-0000-00006E1F0000}"/>
    <cellStyle name="Normal 7 2 9 2 3" xfId="7806" xr:uid="{00000000-0005-0000-0000-00006F1F0000}"/>
    <cellStyle name="Normal 7 2 9 3" xfId="3961" xr:uid="{00000000-0005-0000-0000-0000701F0000}"/>
    <cellStyle name="Normal 7 2 9 3 2" xfId="9219" xr:uid="{00000000-0005-0000-0000-0000711F0000}"/>
    <cellStyle name="Normal 7 2 9 4" xfId="5950" xr:uid="{00000000-0005-0000-0000-0000721F0000}"/>
    <cellStyle name="Normal 7 3" xfId="62" xr:uid="{00000000-0005-0000-0000-0000731F0000}"/>
    <cellStyle name="Normal 7 3 10" xfId="3369" xr:uid="{00000000-0005-0000-0000-0000741F0000}"/>
    <cellStyle name="Normal 7 3 10 2" xfId="8628" xr:uid="{00000000-0005-0000-0000-0000751F0000}"/>
    <cellStyle name="Normal 7 3 11" xfId="5354" xr:uid="{00000000-0005-0000-0000-0000761F0000}"/>
    <cellStyle name="Normal 7 3 2" xfId="78" xr:uid="{00000000-0005-0000-0000-0000771F0000}"/>
    <cellStyle name="Normal 7 3 2 10" xfId="5369" xr:uid="{00000000-0005-0000-0000-0000781F0000}"/>
    <cellStyle name="Normal 7 3 2 2" xfId="107" xr:uid="{00000000-0005-0000-0000-0000791F0000}"/>
    <cellStyle name="Normal 7 3 2 2 2" xfId="202" xr:uid="{00000000-0005-0000-0000-00007A1F0000}"/>
    <cellStyle name="Normal 7 3 2 2 2 2" xfId="407" xr:uid="{00000000-0005-0000-0000-00007B1F0000}"/>
    <cellStyle name="Normal 7 3 2 2 2 2 2" xfId="1025" xr:uid="{00000000-0005-0000-0000-00007C1F0000}"/>
    <cellStyle name="Normal 7 3 2 2 2 2 2 2" xfId="1651" xr:uid="{00000000-0005-0000-0000-00007D1F0000}"/>
    <cellStyle name="Normal 7 3 2 2 2 2 2 2 2" xfId="3287" xr:uid="{00000000-0005-0000-0000-00007E1F0000}"/>
    <cellStyle name="Normal 7 3 2 2 2 2 2 2 2 2" xfId="8549" xr:uid="{00000000-0005-0000-0000-00007F1F0000}"/>
    <cellStyle name="Normal 7 3 2 2 2 2 2 2 3" xfId="4913" xr:uid="{00000000-0005-0000-0000-0000801F0000}"/>
    <cellStyle name="Normal 7 3 2 2 2 2 2 2 3 2" xfId="10171" xr:uid="{00000000-0005-0000-0000-0000811F0000}"/>
    <cellStyle name="Normal 7 3 2 2 2 2 2 2 4" xfId="6913" xr:uid="{00000000-0005-0000-0000-0000821F0000}"/>
    <cellStyle name="Normal 7 3 2 2 2 2 2 3" xfId="2469" xr:uid="{00000000-0005-0000-0000-0000831F0000}"/>
    <cellStyle name="Normal 7 3 2 2 2 2 2 3 2" xfId="7731" xr:uid="{00000000-0005-0000-0000-0000841F0000}"/>
    <cellStyle name="Normal 7 3 2 2 2 2 2 4" xfId="4302" xr:uid="{00000000-0005-0000-0000-0000851F0000}"/>
    <cellStyle name="Normal 7 3 2 2 2 2 2 4 2" xfId="9560" xr:uid="{00000000-0005-0000-0000-0000861F0000}"/>
    <cellStyle name="Normal 7 3 2 2 2 2 2 5" xfId="6291" xr:uid="{00000000-0005-0000-0000-0000871F0000}"/>
    <cellStyle name="Normal 7 3 2 2 2 2 3" xfId="1249" xr:uid="{00000000-0005-0000-0000-0000881F0000}"/>
    <cellStyle name="Normal 7 3 2 2 2 2 3 2" xfId="2885" xr:uid="{00000000-0005-0000-0000-0000891F0000}"/>
    <cellStyle name="Normal 7 3 2 2 2 2 3 2 2" xfId="8147" xr:uid="{00000000-0005-0000-0000-00008A1F0000}"/>
    <cellStyle name="Normal 7 3 2 2 2 2 3 3" xfId="4512" xr:uid="{00000000-0005-0000-0000-00008B1F0000}"/>
    <cellStyle name="Normal 7 3 2 2 2 2 3 3 2" xfId="9770" xr:uid="{00000000-0005-0000-0000-00008C1F0000}"/>
    <cellStyle name="Normal 7 3 2 2 2 2 3 4" xfId="6511" xr:uid="{00000000-0005-0000-0000-00008D1F0000}"/>
    <cellStyle name="Normal 7 3 2 2 2 2 4" xfId="2067" xr:uid="{00000000-0005-0000-0000-00008E1F0000}"/>
    <cellStyle name="Normal 7 3 2 2 2 2 4 2" xfId="7329" xr:uid="{00000000-0005-0000-0000-00008F1F0000}"/>
    <cellStyle name="Normal 7 3 2 2 2 2 5" xfId="3707" xr:uid="{00000000-0005-0000-0000-0000901F0000}"/>
    <cellStyle name="Normal 7 3 2 2 2 2 5 2" xfId="8966" xr:uid="{00000000-0005-0000-0000-0000911F0000}"/>
    <cellStyle name="Normal 7 3 2 2 2 2 6" xfId="5692" xr:uid="{00000000-0005-0000-0000-0000921F0000}"/>
    <cellStyle name="Normal 7 3 2 2 2 3" xfId="622" xr:uid="{00000000-0005-0000-0000-0000931F0000}"/>
    <cellStyle name="Normal 7 3 2 2 2 3 2" xfId="1450" xr:uid="{00000000-0005-0000-0000-0000941F0000}"/>
    <cellStyle name="Normal 7 3 2 2 2 3 2 2" xfId="3086" xr:uid="{00000000-0005-0000-0000-0000951F0000}"/>
    <cellStyle name="Normal 7 3 2 2 2 3 2 2 2" xfId="8348" xr:uid="{00000000-0005-0000-0000-0000961F0000}"/>
    <cellStyle name="Normal 7 3 2 2 2 3 2 3" xfId="4712" xr:uid="{00000000-0005-0000-0000-0000971F0000}"/>
    <cellStyle name="Normal 7 3 2 2 2 3 2 3 2" xfId="9970" xr:uid="{00000000-0005-0000-0000-0000981F0000}"/>
    <cellStyle name="Normal 7 3 2 2 2 3 2 4" xfId="6712" xr:uid="{00000000-0005-0000-0000-0000991F0000}"/>
    <cellStyle name="Normal 7 3 2 2 2 3 3" xfId="2268" xr:uid="{00000000-0005-0000-0000-00009A1F0000}"/>
    <cellStyle name="Normal 7 3 2 2 2 3 3 2" xfId="7530" xr:uid="{00000000-0005-0000-0000-00009B1F0000}"/>
    <cellStyle name="Normal 7 3 2 2 2 3 4" xfId="3901" xr:uid="{00000000-0005-0000-0000-00009C1F0000}"/>
    <cellStyle name="Normal 7 3 2 2 2 3 4 2" xfId="9159" xr:uid="{00000000-0005-0000-0000-00009D1F0000}"/>
    <cellStyle name="Normal 7 3 2 2 2 3 5" xfId="5888" xr:uid="{00000000-0005-0000-0000-00009E1F0000}"/>
    <cellStyle name="Normal 7 3 2 2 2 4" xfId="824" xr:uid="{00000000-0005-0000-0000-00009F1F0000}"/>
    <cellStyle name="Normal 7 3 2 2 2 4 2" xfId="2684" xr:uid="{00000000-0005-0000-0000-0000A01F0000}"/>
    <cellStyle name="Normal 7 3 2 2 2 4 2 2" xfId="5289" xr:uid="{00000000-0005-0000-0000-0000A11F0000}"/>
    <cellStyle name="Normal 7 3 2 2 2 4 2 2 2" xfId="10547" xr:uid="{00000000-0005-0000-0000-0000A21F0000}"/>
    <cellStyle name="Normal 7 3 2 2 2 4 2 3" xfId="7946" xr:uid="{00000000-0005-0000-0000-0000A31F0000}"/>
    <cellStyle name="Normal 7 3 2 2 2 4 3" xfId="4101" xr:uid="{00000000-0005-0000-0000-0000A41F0000}"/>
    <cellStyle name="Normal 7 3 2 2 2 4 3 2" xfId="9359" xr:uid="{00000000-0005-0000-0000-0000A51F0000}"/>
    <cellStyle name="Normal 7 3 2 2 2 4 4" xfId="6090" xr:uid="{00000000-0005-0000-0000-0000A61F0000}"/>
    <cellStyle name="Normal 7 3 2 2 2 5" xfId="1866" xr:uid="{00000000-0005-0000-0000-0000A71F0000}"/>
    <cellStyle name="Normal 7 3 2 2 2 5 2" xfId="5102" xr:uid="{00000000-0005-0000-0000-0000A81F0000}"/>
    <cellStyle name="Normal 7 3 2 2 2 5 2 2" xfId="10360" xr:uid="{00000000-0005-0000-0000-0000A91F0000}"/>
    <cellStyle name="Normal 7 3 2 2 2 5 3" xfId="7128" xr:uid="{00000000-0005-0000-0000-0000AA1F0000}"/>
    <cellStyle name="Normal 7 3 2 2 2 6" xfId="3506" xr:uid="{00000000-0005-0000-0000-0000AB1F0000}"/>
    <cellStyle name="Normal 7 3 2 2 2 6 2" xfId="8765" xr:uid="{00000000-0005-0000-0000-0000AC1F0000}"/>
    <cellStyle name="Normal 7 3 2 2 2 7" xfId="5491" xr:uid="{00000000-0005-0000-0000-0000AD1F0000}"/>
    <cellStyle name="Normal 7 3 2 2 3" xfId="314" xr:uid="{00000000-0005-0000-0000-0000AE1F0000}"/>
    <cellStyle name="Normal 7 3 2 2 3 2" xfId="932" xr:uid="{00000000-0005-0000-0000-0000AF1F0000}"/>
    <cellStyle name="Normal 7 3 2 2 3 2 2" xfId="1558" xr:uid="{00000000-0005-0000-0000-0000B01F0000}"/>
    <cellStyle name="Normal 7 3 2 2 3 2 2 2" xfId="3194" xr:uid="{00000000-0005-0000-0000-0000B11F0000}"/>
    <cellStyle name="Normal 7 3 2 2 3 2 2 2 2" xfId="8456" xr:uid="{00000000-0005-0000-0000-0000B21F0000}"/>
    <cellStyle name="Normal 7 3 2 2 3 2 2 3" xfId="4820" xr:uid="{00000000-0005-0000-0000-0000B31F0000}"/>
    <cellStyle name="Normal 7 3 2 2 3 2 2 3 2" xfId="10078" xr:uid="{00000000-0005-0000-0000-0000B41F0000}"/>
    <cellStyle name="Normal 7 3 2 2 3 2 2 4" xfId="6820" xr:uid="{00000000-0005-0000-0000-0000B51F0000}"/>
    <cellStyle name="Normal 7 3 2 2 3 2 3" xfId="2376" xr:uid="{00000000-0005-0000-0000-0000B61F0000}"/>
    <cellStyle name="Normal 7 3 2 2 3 2 3 2" xfId="7638" xr:uid="{00000000-0005-0000-0000-0000B71F0000}"/>
    <cellStyle name="Normal 7 3 2 2 3 2 4" xfId="4209" xr:uid="{00000000-0005-0000-0000-0000B81F0000}"/>
    <cellStyle name="Normal 7 3 2 2 3 2 4 2" xfId="9467" xr:uid="{00000000-0005-0000-0000-0000B91F0000}"/>
    <cellStyle name="Normal 7 3 2 2 3 2 5" xfId="6198" xr:uid="{00000000-0005-0000-0000-0000BA1F0000}"/>
    <cellStyle name="Normal 7 3 2 2 3 3" xfId="1156" xr:uid="{00000000-0005-0000-0000-0000BB1F0000}"/>
    <cellStyle name="Normal 7 3 2 2 3 3 2" xfId="2792" xr:uid="{00000000-0005-0000-0000-0000BC1F0000}"/>
    <cellStyle name="Normal 7 3 2 2 3 3 2 2" xfId="8054" xr:uid="{00000000-0005-0000-0000-0000BD1F0000}"/>
    <cellStyle name="Normal 7 3 2 2 3 3 3" xfId="4419" xr:uid="{00000000-0005-0000-0000-0000BE1F0000}"/>
    <cellStyle name="Normal 7 3 2 2 3 3 3 2" xfId="9677" xr:uid="{00000000-0005-0000-0000-0000BF1F0000}"/>
    <cellStyle name="Normal 7 3 2 2 3 3 4" xfId="6418" xr:uid="{00000000-0005-0000-0000-0000C01F0000}"/>
    <cellStyle name="Normal 7 3 2 2 3 4" xfId="1974" xr:uid="{00000000-0005-0000-0000-0000C11F0000}"/>
    <cellStyle name="Normal 7 3 2 2 3 4 2" xfId="7236" xr:uid="{00000000-0005-0000-0000-0000C21F0000}"/>
    <cellStyle name="Normal 7 3 2 2 3 5" xfId="3614" xr:uid="{00000000-0005-0000-0000-0000C31F0000}"/>
    <cellStyle name="Normal 7 3 2 2 3 5 2" xfId="8873" xr:uid="{00000000-0005-0000-0000-0000C41F0000}"/>
    <cellStyle name="Normal 7 3 2 2 3 6" xfId="5599" xr:uid="{00000000-0005-0000-0000-0000C51F0000}"/>
    <cellStyle name="Normal 7 3 2 2 4" xfId="529" xr:uid="{00000000-0005-0000-0000-0000C61F0000}"/>
    <cellStyle name="Normal 7 3 2 2 4 2" xfId="1357" xr:uid="{00000000-0005-0000-0000-0000C71F0000}"/>
    <cellStyle name="Normal 7 3 2 2 4 2 2" xfId="2993" xr:uid="{00000000-0005-0000-0000-0000C81F0000}"/>
    <cellStyle name="Normal 7 3 2 2 4 2 2 2" xfId="8255" xr:uid="{00000000-0005-0000-0000-0000C91F0000}"/>
    <cellStyle name="Normal 7 3 2 2 4 2 3" xfId="4619" xr:uid="{00000000-0005-0000-0000-0000CA1F0000}"/>
    <cellStyle name="Normal 7 3 2 2 4 2 3 2" xfId="9877" xr:uid="{00000000-0005-0000-0000-0000CB1F0000}"/>
    <cellStyle name="Normal 7 3 2 2 4 2 4" xfId="6619" xr:uid="{00000000-0005-0000-0000-0000CC1F0000}"/>
    <cellStyle name="Normal 7 3 2 2 4 3" xfId="2175" xr:uid="{00000000-0005-0000-0000-0000CD1F0000}"/>
    <cellStyle name="Normal 7 3 2 2 4 3 2" xfId="7437" xr:uid="{00000000-0005-0000-0000-0000CE1F0000}"/>
    <cellStyle name="Normal 7 3 2 2 4 4" xfId="3808" xr:uid="{00000000-0005-0000-0000-0000CF1F0000}"/>
    <cellStyle name="Normal 7 3 2 2 4 4 2" xfId="9066" xr:uid="{00000000-0005-0000-0000-0000D01F0000}"/>
    <cellStyle name="Normal 7 3 2 2 4 5" xfId="5795" xr:uid="{00000000-0005-0000-0000-0000D11F0000}"/>
    <cellStyle name="Normal 7 3 2 2 5" xfId="731" xr:uid="{00000000-0005-0000-0000-0000D21F0000}"/>
    <cellStyle name="Normal 7 3 2 2 5 2" xfId="2591" xr:uid="{00000000-0005-0000-0000-0000D31F0000}"/>
    <cellStyle name="Normal 7 3 2 2 5 2 2" xfId="5196" xr:uid="{00000000-0005-0000-0000-0000D41F0000}"/>
    <cellStyle name="Normal 7 3 2 2 5 2 2 2" xfId="10454" xr:uid="{00000000-0005-0000-0000-0000D51F0000}"/>
    <cellStyle name="Normal 7 3 2 2 5 2 3" xfId="7853" xr:uid="{00000000-0005-0000-0000-0000D61F0000}"/>
    <cellStyle name="Normal 7 3 2 2 5 3" xfId="4008" xr:uid="{00000000-0005-0000-0000-0000D71F0000}"/>
    <cellStyle name="Normal 7 3 2 2 5 3 2" xfId="9266" xr:uid="{00000000-0005-0000-0000-0000D81F0000}"/>
    <cellStyle name="Normal 7 3 2 2 5 4" xfId="5997" xr:uid="{00000000-0005-0000-0000-0000D91F0000}"/>
    <cellStyle name="Normal 7 3 2 2 6" xfId="1773" xr:uid="{00000000-0005-0000-0000-0000DA1F0000}"/>
    <cellStyle name="Normal 7 3 2 2 6 2" xfId="5009" xr:uid="{00000000-0005-0000-0000-0000DB1F0000}"/>
    <cellStyle name="Normal 7 3 2 2 6 2 2" xfId="10267" xr:uid="{00000000-0005-0000-0000-0000DC1F0000}"/>
    <cellStyle name="Normal 7 3 2 2 6 3" xfId="7035" xr:uid="{00000000-0005-0000-0000-0000DD1F0000}"/>
    <cellStyle name="Normal 7 3 2 2 7" xfId="3413" xr:uid="{00000000-0005-0000-0000-0000DE1F0000}"/>
    <cellStyle name="Normal 7 3 2 2 7 2" xfId="8672" xr:uid="{00000000-0005-0000-0000-0000DF1F0000}"/>
    <cellStyle name="Normal 7 3 2 2 8" xfId="5398" xr:uid="{00000000-0005-0000-0000-0000E01F0000}"/>
    <cellStyle name="Normal 7 3 2 3" xfId="136" xr:uid="{00000000-0005-0000-0000-0000E11F0000}"/>
    <cellStyle name="Normal 7 3 2 3 2" xfId="231" xr:uid="{00000000-0005-0000-0000-0000E21F0000}"/>
    <cellStyle name="Normal 7 3 2 3 2 2" xfId="436" xr:uid="{00000000-0005-0000-0000-0000E31F0000}"/>
    <cellStyle name="Normal 7 3 2 3 2 2 2" xfId="1054" xr:uid="{00000000-0005-0000-0000-0000E41F0000}"/>
    <cellStyle name="Normal 7 3 2 3 2 2 2 2" xfId="1680" xr:uid="{00000000-0005-0000-0000-0000E51F0000}"/>
    <cellStyle name="Normal 7 3 2 3 2 2 2 2 2" xfId="3316" xr:uid="{00000000-0005-0000-0000-0000E61F0000}"/>
    <cellStyle name="Normal 7 3 2 3 2 2 2 2 2 2" xfId="8578" xr:uid="{00000000-0005-0000-0000-0000E71F0000}"/>
    <cellStyle name="Normal 7 3 2 3 2 2 2 2 3" xfId="4942" xr:uid="{00000000-0005-0000-0000-0000E81F0000}"/>
    <cellStyle name="Normal 7 3 2 3 2 2 2 2 3 2" xfId="10200" xr:uid="{00000000-0005-0000-0000-0000E91F0000}"/>
    <cellStyle name="Normal 7 3 2 3 2 2 2 2 4" xfId="6942" xr:uid="{00000000-0005-0000-0000-0000EA1F0000}"/>
    <cellStyle name="Normal 7 3 2 3 2 2 2 3" xfId="2498" xr:uid="{00000000-0005-0000-0000-0000EB1F0000}"/>
    <cellStyle name="Normal 7 3 2 3 2 2 2 3 2" xfId="7760" xr:uid="{00000000-0005-0000-0000-0000EC1F0000}"/>
    <cellStyle name="Normal 7 3 2 3 2 2 2 4" xfId="4331" xr:uid="{00000000-0005-0000-0000-0000ED1F0000}"/>
    <cellStyle name="Normal 7 3 2 3 2 2 2 4 2" xfId="9589" xr:uid="{00000000-0005-0000-0000-0000EE1F0000}"/>
    <cellStyle name="Normal 7 3 2 3 2 2 2 5" xfId="6320" xr:uid="{00000000-0005-0000-0000-0000EF1F0000}"/>
    <cellStyle name="Normal 7 3 2 3 2 2 3" xfId="1278" xr:uid="{00000000-0005-0000-0000-0000F01F0000}"/>
    <cellStyle name="Normal 7 3 2 3 2 2 3 2" xfId="2914" xr:uid="{00000000-0005-0000-0000-0000F11F0000}"/>
    <cellStyle name="Normal 7 3 2 3 2 2 3 2 2" xfId="8176" xr:uid="{00000000-0005-0000-0000-0000F21F0000}"/>
    <cellStyle name="Normal 7 3 2 3 2 2 3 3" xfId="4541" xr:uid="{00000000-0005-0000-0000-0000F31F0000}"/>
    <cellStyle name="Normal 7 3 2 3 2 2 3 3 2" xfId="9799" xr:uid="{00000000-0005-0000-0000-0000F41F0000}"/>
    <cellStyle name="Normal 7 3 2 3 2 2 3 4" xfId="6540" xr:uid="{00000000-0005-0000-0000-0000F51F0000}"/>
    <cellStyle name="Normal 7 3 2 3 2 2 4" xfId="2096" xr:uid="{00000000-0005-0000-0000-0000F61F0000}"/>
    <cellStyle name="Normal 7 3 2 3 2 2 4 2" xfId="7358" xr:uid="{00000000-0005-0000-0000-0000F71F0000}"/>
    <cellStyle name="Normal 7 3 2 3 2 2 5" xfId="3736" xr:uid="{00000000-0005-0000-0000-0000F81F0000}"/>
    <cellStyle name="Normal 7 3 2 3 2 2 5 2" xfId="8995" xr:uid="{00000000-0005-0000-0000-0000F91F0000}"/>
    <cellStyle name="Normal 7 3 2 3 2 2 6" xfId="5721" xr:uid="{00000000-0005-0000-0000-0000FA1F0000}"/>
    <cellStyle name="Normal 7 3 2 3 2 3" xfId="651" xr:uid="{00000000-0005-0000-0000-0000FB1F0000}"/>
    <cellStyle name="Normal 7 3 2 3 2 3 2" xfId="1479" xr:uid="{00000000-0005-0000-0000-0000FC1F0000}"/>
    <cellStyle name="Normal 7 3 2 3 2 3 2 2" xfId="3115" xr:uid="{00000000-0005-0000-0000-0000FD1F0000}"/>
    <cellStyle name="Normal 7 3 2 3 2 3 2 2 2" xfId="8377" xr:uid="{00000000-0005-0000-0000-0000FE1F0000}"/>
    <cellStyle name="Normal 7 3 2 3 2 3 2 3" xfId="4741" xr:uid="{00000000-0005-0000-0000-0000FF1F0000}"/>
    <cellStyle name="Normal 7 3 2 3 2 3 2 3 2" xfId="9999" xr:uid="{00000000-0005-0000-0000-000000200000}"/>
    <cellStyle name="Normal 7 3 2 3 2 3 2 4" xfId="6741" xr:uid="{00000000-0005-0000-0000-000001200000}"/>
    <cellStyle name="Normal 7 3 2 3 2 3 3" xfId="2297" xr:uid="{00000000-0005-0000-0000-000002200000}"/>
    <cellStyle name="Normal 7 3 2 3 2 3 3 2" xfId="7559" xr:uid="{00000000-0005-0000-0000-000003200000}"/>
    <cellStyle name="Normal 7 3 2 3 2 3 4" xfId="3930" xr:uid="{00000000-0005-0000-0000-000004200000}"/>
    <cellStyle name="Normal 7 3 2 3 2 3 4 2" xfId="9188" xr:uid="{00000000-0005-0000-0000-000005200000}"/>
    <cellStyle name="Normal 7 3 2 3 2 3 5" xfId="5917" xr:uid="{00000000-0005-0000-0000-000006200000}"/>
    <cellStyle name="Normal 7 3 2 3 2 4" xfId="853" xr:uid="{00000000-0005-0000-0000-000007200000}"/>
    <cellStyle name="Normal 7 3 2 3 2 4 2" xfId="2713" xr:uid="{00000000-0005-0000-0000-000008200000}"/>
    <cellStyle name="Normal 7 3 2 3 2 4 2 2" xfId="5318" xr:uid="{00000000-0005-0000-0000-000009200000}"/>
    <cellStyle name="Normal 7 3 2 3 2 4 2 2 2" xfId="10576" xr:uid="{00000000-0005-0000-0000-00000A200000}"/>
    <cellStyle name="Normal 7 3 2 3 2 4 2 3" xfId="7975" xr:uid="{00000000-0005-0000-0000-00000B200000}"/>
    <cellStyle name="Normal 7 3 2 3 2 4 3" xfId="4130" xr:uid="{00000000-0005-0000-0000-00000C200000}"/>
    <cellStyle name="Normal 7 3 2 3 2 4 3 2" xfId="9388" xr:uid="{00000000-0005-0000-0000-00000D200000}"/>
    <cellStyle name="Normal 7 3 2 3 2 4 4" xfId="6119" xr:uid="{00000000-0005-0000-0000-00000E200000}"/>
    <cellStyle name="Normal 7 3 2 3 2 5" xfId="1895" xr:uid="{00000000-0005-0000-0000-00000F200000}"/>
    <cellStyle name="Normal 7 3 2 3 2 5 2" xfId="5131" xr:uid="{00000000-0005-0000-0000-000010200000}"/>
    <cellStyle name="Normal 7 3 2 3 2 5 2 2" xfId="10389" xr:uid="{00000000-0005-0000-0000-000011200000}"/>
    <cellStyle name="Normal 7 3 2 3 2 5 3" xfId="7157" xr:uid="{00000000-0005-0000-0000-000012200000}"/>
    <cellStyle name="Normal 7 3 2 3 2 6" xfId="3535" xr:uid="{00000000-0005-0000-0000-000013200000}"/>
    <cellStyle name="Normal 7 3 2 3 2 6 2" xfId="8794" xr:uid="{00000000-0005-0000-0000-000014200000}"/>
    <cellStyle name="Normal 7 3 2 3 2 7" xfId="5520" xr:uid="{00000000-0005-0000-0000-000015200000}"/>
    <cellStyle name="Normal 7 3 2 3 3" xfId="343" xr:uid="{00000000-0005-0000-0000-000016200000}"/>
    <cellStyle name="Normal 7 3 2 3 3 2" xfId="961" xr:uid="{00000000-0005-0000-0000-000017200000}"/>
    <cellStyle name="Normal 7 3 2 3 3 2 2" xfId="1587" xr:uid="{00000000-0005-0000-0000-000018200000}"/>
    <cellStyle name="Normal 7 3 2 3 3 2 2 2" xfId="3223" xr:uid="{00000000-0005-0000-0000-000019200000}"/>
    <cellStyle name="Normal 7 3 2 3 3 2 2 2 2" xfId="8485" xr:uid="{00000000-0005-0000-0000-00001A200000}"/>
    <cellStyle name="Normal 7 3 2 3 3 2 2 3" xfId="4849" xr:uid="{00000000-0005-0000-0000-00001B200000}"/>
    <cellStyle name="Normal 7 3 2 3 3 2 2 3 2" xfId="10107" xr:uid="{00000000-0005-0000-0000-00001C200000}"/>
    <cellStyle name="Normal 7 3 2 3 3 2 2 4" xfId="6849" xr:uid="{00000000-0005-0000-0000-00001D200000}"/>
    <cellStyle name="Normal 7 3 2 3 3 2 3" xfId="2405" xr:uid="{00000000-0005-0000-0000-00001E200000}"/>
    <cellStyle name="Normal 7 3 2 3 3 2 3 2" xfId="7667" xr:uid="{00000000-0005-0000-0000-00001F200000}"/>
    <cellStyle name="Normal 7 3 2 3 3 2 4" xfId="4238" xr:uid="{00000000-0005-0000-0000-000020200000}"/>
    <cellStyle name="Normal 7 3 2 3 3 2 4 2" xfId="9496" xr:uid="{00000000-0005-0000-0000-000021200000}"/>
    <cellStyle name="Normal 7 3 2 3 3 2 5" xfId="6227" xr:uid="{00000000-0005-0000-0000-000022200000}"/>
    <cellStyle name="Normal 7 3 2 3 3 3" xfId="1185" xr:uid="{00000000-0005-0000-0000-000023200000}"/>
    <cellStyle name="Normal 7 3 2 3 3 3 2" xfId="2821" xr:uid="{00000000-0005-0000-0000-000024200000}"/>
    <cellStyle name="Normal 7 3 2 3 3 3 2 2" xfId="8083" xr:uid="{00000000-0005-0000-0000-000025200000}"/>
    <cellStyle name="Normal 7 3 2 3 3 3 3" xfId="4448" xr:uid="{00000000-0005-0000-0000-000026200000}"/>
    <cellStyle name="Normal 7 3 2 3 3 3 3 2" xfId="9706" xr:uid="{00000000-0005-0000-0000-000027200000}"/>
    <cellStyle name="Normal 7 3 2 3 3 3 4" xfId="6447" xr:uid="{00000000-0005-0000-0000-000028200000}"/>
    <cellStyle name="Normal 7 3 2 3 3 4" xfId="2003" xr:uid="{00000000-0005-0000-0000-000029200000}"/>
    <cellStyle name="Normal 7 3 2 3 3 4 2" xfId="7265" xr:uid="{00000000-0005-0000-0000-00002A200000}"/>
    <cellStyle name="Normal 7 3 2 3 3 5" xfId="3643" xr:uid="{00000000-0005-0000-0000-00002B200000}"/>
    <cellStyle name="Normal 7 3 2 3 3 5 2" xfId="8902" xr:uid="{00000000-0005-0000-0000-00002C200000}"/>
    <cellStyle name="Normal 7 3 2 3 3 6" xfId="5628" xr:uid="{00000000-0005-0000-0000-00002D200000}"/>
    <cellStyle name="Normal 7 3 2 3 4" xfId="558" xr:uid="{00000000-0005-0000-0000-00002E200000}"/>
    <cellStyle name="Normal 7 3 2 3 4 2" xfId="1386" xr:uid="{00000000-0005-0000-0000-00002F200000}"/>
    <cellStyle name="Normal 7 3 2 3 4 2 2" xfId="3022" xr:uid="{00000000-0005-0000-0000-000030200000}"/>
    <cellStyle name="Normal 7 3 2 3 4 2 2 2" xfId="8284" xr:uid="{00000000-0005-0000-0000-000031200000}"/>
    <cellStyle name="Normal 7 3 2 3 4 2 3" xfId="4648" xr:uid="{00000000-0005-0000-0000-000032200000}"/>
    <cellStyle name="Normal 7 3 2 3 4 2 3 2" xfId="9906" xr:uid="{00000000-0005-0000-0000-000033200000}"/>
    <cellStyle name="Normal 7 3 2 3 4 2 4" xfId="6648" xr:uid="{00000000-0005-0000-0000-000034200000}"/>
    <cellStyle name="Normal 7 3 2 3 4 3" xfId="2204" xr:uid="{00000000-0005-0000-0000-000035200000}"/>
    <cellStyle name="Normal 7 3 2 3 4 3 2" xfId="7466" xr:uid="{00000000-0005-0000-0000-000036200000}"/>
    <cellStyle name="Normal 7 3 2 3 4 4" xfId="3837" xr:uid="{00000000-0005-0000-0000-000037200000}"/>
    <cellStyle name="Normal 7 3 2 3 4 4 2" xfId="9095" xr:uid="{00000000-0005-0000-0000-000038200000}"/>
    <cellStyle name="Normal 7 3 2 3 4 5" xfId="5824" xr:uid="{00000000-0005-0000-0000-000039200000}"/>
    <cellStyle name="Normal 7 3 2 3 5" xfId="760" xr:uid="{00000000-0005-0000-0000-00003A200000}"/>
    <cellStyle name="Normal 7 3 2 3 5 2" xfId="2620" xr:uid="{00000000-0005-0000-0000-00003B200000}"/>
    <cellStyle name="Normal 7 3 2 3 5 2 2" xfId="5225" xr:uid="{00000000-0005-0000-0000-00003C200000}"/>
    <cellStyle name="Normal 7 3 2 3 5 2 2 2" xfId="10483" xr:uid="{00000000-0005-0000-0000-00003D200000}"/>
    <cellStyle name="Normal 7 3 2 3 5 2 3" xfId="7882" xr:uid="{00000000-0005-0000-0000-00003E200000}"/>
    <cellStyle name="Normal 7 3 2 3 5 3" xfId="4037" xr:uid="{00000000-0005-0000-0000-00003F200000}"/>
    <cellStyle name="Normal 7 3 2 3 5 3 2" xfId="9295" xr:uid="{00000000-0005-0000-0000-000040200000}"/>
    <cellStyle name="Normal 7 3 2 3 5 4" xfId="6026" xr:uid="{00000000-0005-0000-0000-000041200000}"/>
    <cellStyle name="Normal 7 3 2 3 6" xfId="1802" xr:uid="{00000000-0005-0000-0000-000042200000}"/>
    <cellStyle name="Normal 7 3 2 3 6 2" xfId="5038" xr:uid="{00000000-0005-0000-0000-000043200000}"/>
    <cellStyle name="Normal 7 3 2 3 6 2 2" xfId="10296" xr:uid="{00000000-0005-0000-0000-000044200000}"/>
    <cellStyle name="Normal 7 3 2 3 6 3" xfId="7064" xr:uid="{00000000-0005-0000-0000-000045200000}"/>
    <cellStyle name="Normal 7 3 2 3 7" xfId="3442" xr:uid="{00000000-0005-0000-0000-000046200000}"/>
    <cellStyle name="Normal 7 3 2 3 7 2" xfId="8701" xr:uid="{00000000-0005-0000-0000-000047200000}"/>
    <cellStyle name="Normal 7 3 2 3 8" xfId="5427" xr:uid="{00000000-0005-0000-0000-000048200000}"/>
    <cellStyle name="Normal 7 3 2 4" xfId="173" xr:uid="{00000000-0005-0000-0000-000049200000}"/>
    <cellStyle name="Normal 7 3 2 4 2" xfId="378" xr:uid="{00000000-0005-0000-0000-00004A200000}"/>
    <cellStyle name="Normal 7 3 2 4 2 2" xfId="996" xr:uid="{00000000-0005-0000-0000-00004B200000}"/>
    <cellStyle name="Normal 7 3 2 4 2 2 2" xfId="1622" xr:uid="{00000000-0005-0000-0000-00004C200000}"/>
    <cellStyle name="Normal 7 3 2 4 2 2 2 2" xfId="3258" xr:uid="{00000000-0005-0000-0000-00004D200000}"/>
    <cellStyle name="Normal 7 3 2 4 2 2 2 2 2" xfId="8520" xr:uid="{00000000-0005-0000-0000-00004E200000}"/>
    <cellStyle name="Normal 7 3 2 4 2 2 2 3" xfId="4884" xr:uid="{00000000-0005-0000-0000-00004F200000}"/>
    <cellStyle name="Normal 7 3 2 4 2 2 2 3 2" xfId="10142" xr:uid="{00000000-0005-0000-0000-000050200000}"/>
    <cellStyle name="Normal 7 3 2 4 2 2 2 4" xfId="6884" xr:uid="{00000000-0005-0000-0000-000051200000}"/>
    <cellStyle name="Normal 7 3 2 4 2 2 3" xfId="2440" xr:uid="{00000000-0005-0000-0000-000052200000}"/>
    <cellStyle name="Normal 7 3 2 4 2 2 3 2" xfId="7702" xr:uid="{00000000-0005-0000-0000-000053200000}"/>
    <cellStyle name="Normal 7 3 2 4 2 2 4" xfId="4273" xr:uid="{00000000-0005-0000-0000-000054200000}"/>
    <cellStyle name="Normal 7 3 2 4 2 2 4 2" xfId="9531" xr:uid="{00000000-0005-0000-0000-000055200000}"/>
    <cellStyle name="Normal 7 3 2 4 2 2 5" xfId="6262" xr:uid="{00000000-0005-0000-0000-000056200000}"/>
    <cellStyle name="Normal 7 3 2 4 2 3" xfId="1220" xr:uid="{00000000-0005-0000-0000-000057200000}"/>
    <cellStyle name="Normal 7 3 2 4 2 3 2" xfId="2856" xr:uid="{00000000-0005-0000-0000-000058200000}"/>
    <cellStyle name="Normal 7 3 2 4 2 3 2 2" xfId="8118" xr:uid="{00000000-0005-0000-0000-000059200000}"/>
    <cellStyle name="Normal 7 3 2 4 2 3 3" xfId="4483" xr:uid="{00000000-0005-0000-0000-00005A200000}"/>
    <cellStyle name="Normal 7 3 2 4 2 3 3 2" xfId="9741" xr:uid="{00000000-0005-0000-0000-00005B200000}"/>
    <cellStyle name="Normal 7 3 2 4 2 3 4" xfId="6482" xr:uid="{00000000-0005-0000-0000-00005C200000}"/>
    <cellStyle name="Normal 7 3 2 4 2 4" xfId="2038" xr:uid="{00000000-0005-0000-0000-00005D200000}"/>
    <cellStyle name="Normal 7 3 2 4 2 4 2" xfId="7300" xr:uid="{00000000-0005-0000-0000-00005E200000}"/>
    <cellStyle name="Normal 7 3 2 4 2 5" xfId="3678" xr:uid="{00000000-0005-0000-0000-00005F200000}"/>
    <cellStyle name="Normal 7 3 2 4 2 5 2" xfId="8937" xr:uid="{00000000-0005-0000-0000-000060200000}"/>
    <cellStyle name="Normal 7 3 2 4 2 6" xfId="5663" xr:uid="{00000000-0005-0000-0000-000061200000}"/>
    <cellStyle name="Normal 7 3 2 4 3" xfId="593" xr:uid="{00000000-0005-0000-0000-000062200000}"/>
    <cellStyle name="Normal 7 3 2 4 3 2" xfId="1421" xr:uid="{00000000-0005-0000-0000-000063200000}"/>
    <cellStyle name="Normal 7 3 2 4 3 2 2" xfId="3057" xr:uid="{00000000-0005-0000-0000-000064200000}"/>
    <cellStyle name="Normal 7 3 2 4 3 2 2 2" xfId="8319" xr:uid="{00000000-0005-0000-0000-000065200000}"/>
    <cellStyle name="Normal 7 3 2 4 3 2 3" xfId="4683" xr:uid="{00000000-0005-0000-0000-000066200000}"/>
    <cellStyle name="Normal 7 3 2 4 3 2 3 2" xfId="9941" xr:uid="{00000000-0005-0000-0000-000067200000}"/>
    <cellStyle name="Normal 7 3 2 4 3 2 4" xfId="6683" xr:uid="{00000000-0005-0000-0000-000068200000}"/>
    <cellStyle name="Normal 7 3 2 4 3 3" xfId="2239" xr:uid="{00000000-0005-0000-0000-000069200000}"/>
    <cellStyle name="Normal 7 3 2 4 3 3 2" xfId="7501" xr:uid="{00000000-0005-0000-0000-00006A200000}"/>
    <cellStyle name="Normal 7 3 2 4 3 4" xfId="3872" xr:uid="{00000000-0005-0000-0000-00006B200000}"/>
    <cellStyle name="Normal 7 3 2 4 3 4 2" xfId="9130" xr:uid="{00000000-0005-0000-0000-00006C200000}"/>
    <cellStyle name="Normal 7 3 2 4 3 5" xfId="5859" xr:uid="{00000000-0005-0000-0000-00006D200000}"/>
    <cellStyle name="Normal 7 3 2 4 4" xfId="795" xr:uid="{00000000-0005-0000-0000-00006E200000}"/>
    <cellStyle name="Normal 7 3 2 4 4 2" xfId="2655" xr:uid="{00000000-0005-0000-0000-00006F200000}"/>
    <cellStyle name="Normal 7 3 2 4 4 2 2" xfId="5260" xr:uid="{00000000-0005-0000-0000-000070200000}"/>
    <cellStyle name="Normal 7 3 2 4 4 2 2 2" xfId="10518" xr:uid="{00000000-0005-0000-0000-000071200000}"/>
    <cellStyle name="Normal 7 3 2 4 4 2 3" xfId="7917" xr:uid="{00000000-0005-0000-0000-000072200000}"/>
    <cellStyle name="Normal 7 3 2 4 4 3" xfId="4072" xr:uid="{00000000-0005-0000-0000-000073200000}"/>
    <cellStyle name="Normal 7 3 2 4 4 3 2" xfId="9330" xr:uid="{00000000-0005-0000-0000-000074200000}"/>
    <cellStyle name="Normal 7 3 2 4 4 4" xfId="6061" xr:uid="{00000000-0005-0000-0000-000075200000}"/>
    <cellStyle name="Normal 7 3 2 4 5" xfId="1837" xr:uid="{00000000-0005-0000-0000-000076200000}"/>
    <cellStyle name="Normal 7 3 2 4 5 2" xfId="5073" xr:uid="{00000000-0005-0000-0000-000077200000}"/>
    <cellStyle name="Normal 7 3 2 4 5 2 2" xfId="10331" xr:uid="{00000000-0005-0000-0000-000078200000}"/>
    <cellStyle name="Normal 7 3 2 4 5 3" xfId="7099" xr:uid="{00000000-0005-0000-0000-000079200000}"/>
    <cellStyle name="Normal 7 3 2 4 6" xfId="3477" xr:uid="{00000000-0005-0000-0000-00007A200000}"/>
    <cellStyle name="Normal 7 3 2 4 6 2" xfId="8736" xr:uid="{00000000-0005-0000-0000-00007B200000}"/>
    <cellStyle name="Normal 7 3 2 4 7" xfId="5462" xr:uid="{00000000-0005-0000-0000-00007C200000}"/>
    <cellStyle name="Normal 7 3 2 5" xfId="285" xr:uid="{00000000-0005-0000-0000-00007D200000}"/>
    <cellStyle name="Normal 7 3 2 5 2" xfId="903" xr:uid="{00000000-0005-0000-0000-00007E200000}"/>
    <cellStyle name="Normal 7 3 2 5 2 2" xfId="1529" xr:uid="{00000000-0005-0000-0000-00007F200000}"/>
    <cellStyle name="Normal 7 3 2 5 2 2 2" xfId="3165" xr:uid="{00000000-0005-0000-0000-000080200000}"/>
    <cellStyle name="Normal 7 3 2 5 2 2 2 2" xfId="8427" xr:uid="{00000000-0005-0000-0000-000081200000}"/>
    <cellStyle name="Normal 7 3 2 5 2 2 3" xfId="4791" xr:uid="{00000000-0005-0000-0000-000082200000}"/>
    <cellStyle name="Normal 7 3 2 5 2 2 3 2" xfId="10049" xr:uid="{00000000-0005-0000-0000-000083200000}"/>
    <cellStyle name="Normal 7 3 2 5 2 2 4" xfId="6791" xr:uid="{00000000-0005-0000-0000-000084200000}"/>
    <cellStyle name="Normal 7 3 2 5 2 3" xfId="2347" xr:uid="{00000000-0005-0000-0000-000085200000}"/>
    <cellStyle name="Normal 7 3 2 5 2 3 2" xfId="7609" xr:uid="{00000000-0005-0000-0000-000086200000}"/>
    <cellStyle name="Normal 7 3 2 5 2 4" xfId="4180" xr:uid="{00000000-0005-0000-0000-000087200000}"/>
    <cellStyle name="Normal 7 3 2 5 2 4 2" xfId="9438" xr:uid="{00000000-0005-0000-0000-000088200000}"/>
    <cellStyle name="Normal 7 3 2 5 2 5" xfId="6169" xr:uid="{00000000-0005-0000-0000-000089200000}"/>
    <cellStyle name="Normal 7 3 2 5 3" xfId="1127" xr:uid="{00000000-0005-0000-0000-00008A200000}"/>
    <cellStyle name="Normal 7 3 2 5 3 2" xfId="2763" xr:uid="{00000000-0005-0000-0000-00008B200000}"/>
    <cellStyle name="Normal 7 3 2 5 3 2 2" xfId="8025" xr:uid="{00000000-0005-0000-0000-00008C200000}"/>
    <cellStyle name="Normal 7 3 2 5 3 3" xfId="4390" xr:uid="{00000000-0005-0000-0000-00008D200000}"/>
    <cellStyle name="Normal 7 3 2 5 3 3 2" xfId="9648" xr:uid="{00000000-0005-0000-0000-00008E200000}"/>
    <cellStyle name="Normal 7 3 2 5 3 4" xfId="6389" xr:uid="{00000000-0005-0000-0000-00008F200000}"/>
    <cellStyle name="Normal 7 3 2 5 4" xfId="1945" xr:uid="{00000000-0005-0000-0000-000090200000}"/>
    <cellStyle name="Normal 7 3 2 5 4 2" xfId="7207" xr:uid="{00000000-0005-0000-0000-000091200000}"/>
    <cellStyle name="Normal 7 3 2 5 5" xfId="3585" xr:uid="{00000000-0005-0000-0000-000092200000}"/>
    <cellStyle name="Normal 7 3 2 5 5 2" xfId="8844" xr:uid="{00000000-0005-0000-0000-000093200000}"/>
    <cellStyle name="Normal 7 3 2 5 6" xfId="5570" xr:uid="{00000000-0005-0000-0000-000094200000}"/>
    <cellStyle name="Normal 7 3 2 6" xfId="500" xr:uid="{00000000-0005-0000-0000-000095200000}"/>
    <cellStyle name="Normal 7 3 2 6 2" xfId="1328" xr:uid="{00000000-0005-0000-0000-000096200000}"/>
    <cellStyle name="Normal 7 3 2 6 2 2" xfId="2964" xr:uid="{00000000-0005-0000-0000-000097200000}"/>
    <cellStyle name="Normal 7 3 2 6 2 2 2" xfId="8226" xr:uid="{00000000-0005-0000-0000-000098200000}"/>
    <cellStyle name="Normal 7 3 2 6 2 3" xfId="4590" xr:uid="{00000000-0005-0000-0000-000099200000}"/>
    <cellStyle name="Normal 7 3 2 6 2 3 2" xfId="9848" xr:uid="{00000000-0005-0000-0000-00009A200000}"/>
    <cellStyle name="Normal 7 3 2 6 2 4" xfId="6590" xr:uid="{00000000-0005-0000-0000-00009B200000}"/>
    <cellStyle name="Normal 7 3 2 6 3" xfId="2146" xr:uid="{00000000-0005-0000-0000-00009C200000}"/>
    <cellStyle name="Normal 7 3 2 6 3 2" xfId="7408" xr:uid="{00000000-0005-0000-0000-00009D200000}"/>
    <cellStyle name="Normal 7 3 2 6 4" xfId="3779" xr:uid="{00000000-0005-0000-0000-00009E200000}"/>
    <cellStyle name="Normal 7 3 2 6 4 2" xfId="9037" xr:uid="{00000000-0005-0000-0000-00009F200000}"/>
    <cellStyle name="Normal 7 3 2 6 5" xfId="5766" xr:uid="{00000000-0005-0000-0000-0000A0200000}"/>
    <cellStyle name="Normal 7 3 2 7" xfId="702" xr:uid="{00000000-0005-0000-0000-0000A1200000}"/>
    <cellStyle name="Normal 7 3 2 7 2" xfId="2562" xr:uid="{00000000-0005-0000-0000-0000A2200000}"/>
    <cellStyle name="Normal 7 3 2 7 2 2" xfId="5167" xr:uid="{00000000-0005-0000-0000-0000A3200000}"/>
    <cellStyle name="Normal 7 3 2 7 2 2 2" xfId="10425" xr:uid="{00000000-0005-0000-0000-0000A4200000}"/>
    <cellStyle name="Normal 7 3 2 7 2 3" xfId="7824" xr:uid="{00000000-0005-0000-0000-0000A5200000}"/>
    <cellStyle name="Normal 7 3 2 7 3" xfId="3979" xr:uid="{00000000-0005-0000-0000-0000A6200000}"/>
    <cellStyle name="Normal 7 3 2 7 3 2" xfId="9237" xr:uid="{00000000-0005-0000-0000-0000A7200000}"/>
    <cellStyle name="Normal 7 3 2 7 4" xfId="5968" xr:uid="{00000000-0005-0000-0000-0000A8200000}"/>
    <cellStyle name="Normal 7 3 2 8" xfId="1744" xr:uid="{00000000-0005-0000-0000-0000A9200000}"/>
    <cellStyle name="Normal 7 3 2 8 2" xfId="4980" xr:uid="{00000000-0005-0000-0000-0000AA200000}"/>
    <cellStyle name="Normal 7 3 2 8 2 2" xfId="10238" xr:uid="{00000000-0005-0000-0000-0000AB200000}"/>
    <cellStyle name="Normal 7 3 2 8 3" xfId="7006" xr:uid="{00000000-0005-0000-0000-0000AC200000}"/>
    <cellStyle name="Normal 7 3 2 9" xfId="3384" xr:uid="{00000000-0005-0000-0000-0000AD200000}"/>
    <cellStyle name="Normal 7 3 2 9 2" xfId="8643" xr:uid="{00000000-0005-0000-0000-0000AE200000}"/>
    <cellStyle name="Normal 7 3 3" xfId="92" xr:uid="{00000000-0005-0000-0000-0000AF200000}"/>
    <cellStyle name="Normal 7 3 3 2" xfId="187" xr:uid="{00000000-0005-0000-0000-0000B0200000}"/>
    <cellStyle name="Normal 7 3 3 2 2" xfId="392" xr:uid="{00000000-0005-0000-0000-0000B1200000}"/>
    <cellStyle name="Normal 7 3 3 2 2 2" xfId="1010" xr:uid="{00000000-0005-0000-0000-0000B2200000}"/>
    <cellStyle name="Normal 7 3 3 2 2 2 2" xfId="1636" xr:uid="{00000000-0005-0000-0000-0000B3200000}"/>
    <cellStyle name="Normal 7 3 3 2 2 2 2 2" xfId="3272" xr:uid="{00000000-0005-0000-0000-0000B4200000}"/>
    <cellStyle name="Normal 7 3 3 2 2 2 2 2 2" xfId="8534" xr:uid="{00000000-0005-0000-0000-0000B5200000}"/>
    <cellStyle name="Normal 7 3 3 2 2 2 2 3" xfId="4898" xr:uid="{00000000-0005-0000-0000-0000B6200000}"/>
    <cellStyle name="Normal 7 3 3 2 2 2 2 3 2" xfId="10156" xr:uid="{00000000-0005-0000-0000-0000B7200000}"/>
    <cellStyle name="Normal 7 3 3 2 2 2 2 4" xfId="6898" xr:uid="{00000000-0005-0000-0000-0000B8200000}"/>
    <cellStyle name="Normal 7 3 3 2 2 2 3" xfId="2454" xr:uid="{00000000-0005-0000-0000-0000B9200000}"/>
    <cellStyle name="Normal 7 3 3 2 2 2 3 2" xfId="7716" xr:uid="{00000000-0005-0000-0000-0000BA200000}"/>
    <cellStyle name="Normal 7 3 3 2 2 2 4" xfId="4287" xr:uid="{00000000-0005-0000-0000-0000BB200000}"/>
    <cellStyle name="Normal 7 3 3 2 2 2 4 2" xfId="9545" xr:uid="{00000000-0005-0000-0000-0000BC200000}"/>
    <cellStyle name="Normal 7 3 3 2 2 2 5" xfId="6276" xr:uid="{00000000-0005-0000-0000-0000BD200000}"/>
    <cellStyle name="Normal 7 3 3 2 2 3" xfId="1234" xr:uid="{00000000-0005-0000-0000-0000BE200000}"/>
    <cellStyle name="Normal 7 3 3 2 2 3 2" xfId="2870" xr:uid="{00000000-0005-0000-0000-0000BF200000}"/>
    <cellStyle name="Normal 7 3 3 2 2 3 2 2" xfId="8132" xr:uid="{00000000-0005-0000-0000-0000C0200000}"/>
    <cellStyle name="Normal 7 3 3 2 2 3 3" xfId="4497" xr:uid="{00000000-0005-0000-0000-0000C1200000}"/>
    <cellStyle name="Normal 7 3 3 2 2 3 3 2" xfId="9755" xr:uid="{00000000-0005-0000-0000-0000C2200000}"/>
    <cellStyle name="Normal 7 3 3 2 2 3 4" xfId="6496" xr:uid="{00000000-0005-0000-0000-0000C3200000}"/>
    <cellStyle name="Normal 7 3 3 2 2 4" xfId="2052" xr:uid="{00000000-0005-0000-0000-0000C4200000}"/>
    <cellStyle name="Normal 7 3 3 2 2 4 2" xfId="7314" xr:uid="{00000000-0005-0000-0000-0000C5200000}"/>
    <cellStyle name="Normal 7 3 3 2 2 5" xfId="3692" xr:uid="{00000000-0005-0000-0000-0000C6200000}"/>
    <cellStyle name="Normal 7 3 3 2 2 5 2" xfId="8951" xr:uid="{00000000-0005-0000-0000-0000C7200000}"/>
    <cellStyle name="Normal 7 3 3 2 2 6" xfId="5677" xr:uid="{00000000-0005-0000-0000-0000C8200000}"/>
    <cellStyle name="Normal 7 3 3 2 3" xfId="607" xr:uid="{00000000-0005-0000-0000-0000C9200000}"/>
    <cellStyle name="Normal 7 3 3 2 3 2" xfId="1435" xr:uid="{00000000-0005-0000-0000-0000CA200000}"/>
    <cellStyle name="Normal 7 3 3 2 3 2 2" xfId="3071" xr:uid="{00000000-0005-0000-0000-0000CB200000}"/>
    <cellStyle name="Normal 7 3 3 2 3 2 2 2" xfId="8333" xr:uid="{00000000-0005-0000-0000-0000CC200000}"/>
    <cellStyle name="Normal 7 3 3 2 3 2 3" xfId="4697" xr:uid="{00000000-0005-0000-0000-0000CD200000}"/>
    <cellStyle name="Normal 7 3 3 2 3 2 3 2" xfId="9955" xr:uid="{00000000-0005-0000-0000-0000CE200000}"/>
    <cellStyle name="Normal 7 3 3 2 3 2 4" xfId="6697" xr:uid="{00000000-0005-0000-0000-0000CF200000}"/>
    <cellStyle name="Normal 7 3 3 2 3 3" xfId="2253" xr:uid="{00000000-0005-0000-0000-0000D0200000}"/>
    <cellStyle name="Normal 7 3 3 2 3 3 2" xfId="7515" xr:uid="{00000000-0005-0000-0000-0000D1200000}"/>
    <cellStyle name="Normal 7 3 3 2 3 4" xfId="3886" xr:uid="{00000000-0005-0000-0000-0000D2200000}"/>
    <cellStyle name="Normal 7 3 3 2 3 4 2" xfId="9144" xr:uid="{00000000-0005-0000-0000-0000D3200000}"/>
    <cellStyle name="Normal 7 3 3 2 3 5" xfId="5873" xr:uid="{00000000-0005-0000-0000-0000D4200000}"/>
    <cellStyle name="Normal 7 3 3 2 4" xfId="809" xr:uid="{00000000-0005-0000-0000-0000D5200000}"/>
    <cellStyle name="Normal 7 3 3 2 4 2" xfId="2669" xr:uid="{00000000-0005-0000-0000-0000D6200000}"/>
    <cellStyle name="Normal 7 3 3 2 4 2 2" xfId="5274" xr:uid="{00000000-0005-0000-0000-0000D7200000}"/>
    <cellStyle name="Normal 7 3 3 2 4 2 2 2" xfId="10532" xr:uid="{00000000-0005-0000-0000-0000D8200000}"/>
    <cellStyle name="Normal 7 3 3 2 4 2 3" xfId="7931" xr:uid="{00000000-0005-0000-0000-0000D9200000}"/>
    <cellStyle name="Normal 7 3 3 2 4 3" xfId="4086" xr:uid="{00000000-0005-0000-0000-0000DA200000}"/>
    <cellStyle name="Normal 7 3 3 2 4 3 2" xfId="9344" xr:uid="{00000000-0005-0000-0000-0000DB200000}"/>
    <cellStyle name="Normal 7 3 3 2 4 4" xfId="6075" xr:uid="{00000000-0005-0000-0000-0000DC200000}"/>
    <cellStyle name="Normal 7 3 3 2 5" xfId="1851" xr:uid="{00000000-0005-0000-0000-0000DD200000}"/>
    <cellStyle name="Normal 7 3 3 2 5 2" xfId="5087" xr:uid="{00000000-0005-0000-0000-0000DE200000}"/>
    <cellStyle name="Normal 7 3 3 2 5 2 2" xfId="10345" xr:uid="{00000000-0005-0000-0000-0000DF200000}"/>
    <cellStyle name="Normal 7 3 3 2 5 3" xfId="7113" xr:uid="{00000000-0005-0000-0000-0000E0200000}"/>
    <cellStyle name="Normal 7 3 3 2 6" xfId="3491" xr:uid="{00000000-0005-0000-0000-0000E1200000}"/>
    <cellStyle name="Normal 7 3 3 2 6 2" xfId="8750" xr:uid="{00000000-0005-0000-0000-0000E2200000}"/>
    <cellStyle name="Normal 7 3 3 2 7" xfId="5476" xr:uid="{00000000-0005-0000-0000-0000E3200000}"/>
    <cellStyle name="Normal 7 3 3 3" xfId="299" xr:uid="{00000000-0005-0000-0000-0000E4200000}"/>
    <cellStyle name="Normal 7 3 3 3 2" xfId="917" xr:uid="{00000000-0005-0000-0000-0000E5200000}"/>
    <cellStyle name="Normal 7 3 3 3 2 2" xfId="1543" xr:uid="{00000000-0005-0000-0000-0000E6200000}"/>
    <cellStyle name="Normal 7 3 3 3 2 2 2" xfId="3179" xr:uid="{00000000-0005-0000-0000-0000E7200000}"/>
    <cellStyle name="Normal 7 3 3 3 2 2 2 2" xfId="8441" xr:uid="{00000000-0005-0000-0000-0000E8200000}"/>
    <cellStyle name="Normal 7 3 3 3 2 2 3" xfId="4805" xr:uid="{00000000-0005-0000-0000-0000E9200000}"/>
    <cellStyle name="Normal 7 3 3 3 2 2 3 2" xfId="10063" xr:uid="{00000000-0005-0000-0000-0000EA200000}"/>
    <cellStyle name="Normal 7 3 3 3 2 2 4" xfId="6805" xr:uid="{00000000-0005-0000-0000-0000EB200000}"/>
    <cellStyle name="Normal 7 3 3 3 2 3" xfId="2361" xr:uid="{00000000-0005-0000-0000-0000EC200000}"/>
    <cellStyle name="Normal 7 3 3 3 2 3 2" xfId="7623" xr:uid="{00000000-0005-0000-0000-0000ED200000}"/>
    <cellStyle name="Normal 7 3 3 3 2 4" xfId="4194" xr:uid="{00000000-0005-0000-0000-0000EE200000}"/>
    <cellStyle name="Normal 7 3 3 3 2 4 2" xfId="9452" xr:uid="{00000000-0005-0000-0000-0000EF200000}"/>
    <cellStyle name="Normal 7 3 3 3 2 5" xfId="6183" xr:uid="{00000000-0005-0000-0000-0000F0200000}"/>
    <cellStyle name="Normal 7 3 3 3 3" xfId="1141" xr:uid="{00000000-0005-0000-0000-0000F1200000}"/>
    <cellStyle name="Normal 7 3 3 3 3 2" xfId="2777" xr:uid="{00000000-0005-0000-0000-0000F2200000}"/>
    <cellStyle name="Normal 7 3 3 3 3 2 2" xfId="8039" xr:uid="{00000000-0005-0000-0000-0000F3200000}"/>
    <cellStyle name="Normal 7 3 3 3 3 3" xfId="4404" xr:uid="{00000000-0005-0000-0000-0000F4200000}"/>
    <cellStyle name="Normal 7 3 3 3 3 3 2" xfId="9662" xr:uid="{00000000-0005-0000-0000-0000F5200000}"/>
    <cellStyle name="Normal 7 3 3 3 3 4" xfId="6403" xr:uid="{00000000-0005-0000-0000-0000F6200000}"/>
    <cellStyle name="Normal 7 3 3 3 4" xfId="1959" xr:uid="{00000000-0005-0000-0000-0000F7200000}"/>
    <cellStyle name="Normal 7 3 3 3 4 2" xfId="7221" xr:uid="{00000000-0005-0000-0000-0000F8200000}"/>
    <cellStyle name="Normal 7 3 3 3 5" xfId="3599" xr:uid="{00000000-0005-0000-0000-0000F9200000}"/>
    <cellStyle name="Normal 7 3 3 3 5 2" xfId="8858" xr:uid="{00000000-0005-0000-0000-0000FA200000}"/>
    <cellStyle name="Normal 7 3 3 3 6" xfId="5584" xr:uid="{00000000-0005-0000-0000-0000FB200000}"/>
    <cellStyle name="Normal 7 3 3 4" xfId="514" xr:uid="{00000000-0005-0000-0000-0000FC200000}"/>
    <cellStyle name="Normal 7 3 3 4 2" xfId="1342" xr:uid="{00000000-0005-0000-0000-0000FD200000}"/>
    <cellStyle name="Normal 7 3 3 4 2 2" xfId="2978" xr:uid="{00000000-0005-0000-0000-0000FE200000}"/>
    <cellStyle name="Normal 7 3 3 4 2 2 2" xfId="8240" xr:uid="{00000000-0005-0000-0000-0000FF200000}"/>
    <cellStyle name="Normal 7 3 3 4 2 3" xfId="4604" xr:uid="{00000000-0005-0000-0000-000000210000}"/>
    <cellStyle name="Normal 7 3 3 4 2 3 2" xfId="9862" xr:uid="{00000000-0005-0000-0000-000001210000}"/>
    <cellStyle name="Normal 7 3 3 4 2 4" xfId="6604" xr:uid="{00000000-0005-0000-0000-000002210000}"/>
    <cellStyle name="Normal 7 3 3 4 3" xfId="2160" xr:uid="{00000000-0005-0000-0000-000003210000}"/>
    <cellStyle name="Normal 7 3 3 4 3 2" xfId="7422" xr:uid="{00000000-0005-0000-0000-000004210000}"/>
    <cellStyle name="Normal 7 3 3 4 4" xfId="3793" xr:uid="{00000000-0005-0000-0000-000005210000}"/>
    <cellStyle name="Normal 7 3 3 4 4 2" xfId="9051" xr:uid="{00000000-0005-0000-0000-000006210000}"/>
    <cellStyle name="Normal 7 3 3 4 5" xfId="5780" xr:uid="{00000000-0005-0000-0000-000007210000}"/>
    <cellStyle name="Normal 7 3 3 5" xfId="716" xr:uid="{00000000-0005-0000-0000-000008210000}"/>
    <cellStyle name="Normal 7 3 3 5 2" xfId="2576" xr:uid="{00000000-0005-0000-0000-000009210000}"/>
    <cellStyle name="Normal 7 3 3 5 2 2" xfId="5181" xr:uid="{00000000-0005-0000-0000-00000A210000}"/>
    <cellStyle name="Normal 7 3 3 5 2 2 2" xfId="10439" xr:uid="{00000000-0005-0000-0000-00000B210000}"/>
    <cellStyle name="Normal 7 3 3 5 2 3" xfId="7838" xr:uid="{00000000-0005-0000-0000-00000C210000}"/>
    <cellStyle name="Normal 7 3 3 5 3" xfId="3993" xr:uid="{00000000-0005-0000-0000-00000D210000}"/>
    <cellStyle name="Normal 7 3 3 5 3 2" xfId="9251" xr:uid="{00000000-0005-0000-0000-00000E210000}"/>
    <cellStyle name="Normal 7 3 3 5 4" xfId="5982" xr:uid="{00000000-0005-0000-0000-00000F210000}"/>
    <cellStyle name="Normal 7 3 3 6" xfId="1758" xr:uid="{00000000-0005-0000-0000-000010210000}"/>
    <cellStyle name="Normal 7 3 3 6 2" xfId="4994" xr:uid="{00000000-0005-0000-0000-000011210000}"/>
    <cellStyle name="Normal 7 3 3 6 2 2" xfId="10252" xr:uid="{00000000-0005-0000-0000-000012210000}"/>
    <cellStyle name="Normal 7 3 3 6 3" xfId="7020" xr:uid="{00000000-0005-0000-0000-000013210000}"/>
    <cellStyle name="Normal 7 3 3 7" xfId="3398" xr:uid="{00000000-0005-0000-0000-000014210000}"/>
    <cellStyle name="Normal 7 3 3 7 2" xfId="8657" xr:uid="{00000000-0005-0000-0000-000015210000}"/>
    <cellStyle name="Normal 7 3 3 8" xfId="5383" xr:uid="{00000000-0005-0000-0000-000016210000}"/>
    <cellStyle name="Normal 7 3 4" xfId="121" xr:uid="{00000000-0005-0000-0000-000017210000}"/>
    <cellStyle name="Normal 7 3 4 2" xfId="216" xr:uid="{00000000-0005-0000-0000-000018210000}"/>
    <cellStyle name="Normal 7 3 4 2 2" xfId="421" xr:uid="{00000000-0005-0000-0000-000019210000}"/>
    <cellStyle name="Normal 7 3 4 2 2 2" xfId="1039" xr:uid="{00000000-0005-0000-0000-00001A210000}"/>
    <cellStyle name="Normal 7 3 4 2 2 2 2" xfId="1665" xr:uid="{00000000-0005-0000-0000-00001B210000}"/>
    <cellStyle name="Normal 7 3 4 2 2 2 2 2" xfId="3301" xr:uid="{00000000-0005-0000-0000-00001C210000}"/>
    <cellStyle name="Normal 7 3 4 2 2 2 2 2 2" xfId="8563" xr:uid="{00000000-0005-0000-0000-00001D210000}"/>
    <cellStyle name="Normal 7 3 4 2 2 2 2 3" xfId="4927" xr:uid="{00000000-0005-0000-0000-00001E210000}"/>
    <cellStyle name="Normal 7 3 4 2 2 2 2 3 2" xfId="10185" xr:uid="{00000000-0005-0000-0000-00001F210000}"/>
    <cellStyle name="Normal 7 3 4 2 2 2 2 4" xfId="6927" xr:uid="{00000000-0005-0000-0000-000020210000}"/>
    <cellStyle name="Normal 7 3 4 2 2 2 3" xfId="2483" xr:uid="{00000000-0005-0000-0000-000021210000}"/>
    <cellStyle name="Normal 7 3 4 2 2 2 3 2" xfId="7745" xr:uid="{00000000-0005-0000-0000-000022210000}"/>
    <cellStyle name="Normal 7 3 4 2 2 2 4" xfId="4316" xr:uid="{00000000-0005-0000-0000-000023210000}"/>
    <cellStyle name="Normal 7 3 4 2 2 2 4 2" xfId="9574" xr:uid="{00000000-0005-0000-0000-000024210000}"/>
    <cellStyle name="Normal 7 3 4 2 2 2 5" xfId="6305" xr:uid="{00000000-0005-0000-0000-000025210000}"/>
    <cellStyle name="Normal 7 3 4 2 2 3" xfId="1263" xr:uid="{00000000-0005-0000-0000-000026210000}"/>
    <cellStyle name="Normal 7 3 4 2 2 3 2" xfId="2899" xr:uid="{00000000-0005-0000-0000-000027210000}"/>
    <cellStyle name="Normal 7 3 4 2 2 3 2 2" xfId="8161" xr:uid="{00000000-0005-0000-0000-000028210000}"/>
    <cellStyle name="Normal 7 3 4 2 2 3 3" xfId="4526" xr:uid="{00000000-0005-0000-0000-000029210000}"/>
    <cellStyle name="Normal 7 3 4 2 2 3 3 2" xfId="9784" xr:uid="{00000000-0005-0000-0000-00002A210000}"/>
    <cellStyle name="Normal 7 3 4 2 2 3 4" xfId="6525" xr:uid="{00000000-0005-0000-0000-00002B210000}"/>
    <cellStyle name="Normal 7 3 4 2 2 4" xfId="2081" xr:uid="{00000000-0005-0000-0000-00002C210000}"/>
    <cellStyle name="Normal 7 3 4 2 2 4 2" xfId="7343" xr:uid="{00000000-0005-0000-0000-00002D210000}"/>
    <cellStyle name="Normal 7 3 4 2 2 5" xfId="3721" xr:uid="{00000000-0005-0000-0000-00002E210000}"/>
    <cellStyle name="Normal 7 3 4 2 2 5 2" xfId="8980" xr:uid="{00000000-0005-0000-0000-00002F210000}"/>
    <cellStyle name="Normal 7 3 4 2 2 6" xfId="5706" xr:uid="{00000000-0005-0000-0000-000030210000}"/>
    <cellStyle name="Normal 7 3 4 2 3" xfId="636" xr:uid="{00000000-0005-0000-0000-000031210000}"/>
    <cellStyle name="Normal 7 3 4 2 3 2" xfId="1464" xr:uid="{00000000-0005-0000-0000-000032210000}"/>
    <cellStyle name="Normal 7 3 4 2 3 2 2" xfId="3100" xr:uid="{00000000-0005-0000-0000-000033210000}"/>
    <cellStyle name="Normal 7 3 4 2 3 2 2 2" xfId="8362" xr:uid="{00000000-0005-0000-0000-000034210000}"/>
    <cellStyle name="Normal 7 3 4 2 3 2 3" xfId="4726" xr:uid="{00000000-0005-0000-0000-000035210000}"/>
    <cellStyle name="Normal 7 3 4 2 3 2 3 2" xfId="9984" xr:uid="{00000000-0005-0000-0000-000036210000}"/>
    <cellStyle name="Normal 7 3 4 2 3 2 4" xfId="6726" xr:uid="{00000000-0005-0000-0000-000037210000}"/>
    <cellStyle name="Normal 7 3 4 2 3 3" xfId="2282" xr:uid="{00000000-0005-0000-0000-000038210000}"/>
    <cellStyle name="Normal 7 3 4 2 3 3 2" xfId="7544" xr:uid="{00000000-0005-0000-0000-000039210000}"/>
    <cellStyle name="Normal 7 3 4 2 3 4" xfId="3915" xr:uid="{00000000-0005-0000-0000-00003A210000}"/>
    <cellStyle name="Normal 7 3 4 2 3 4 2" xfId="9173" xr:uid="{00000000-0005-0000-0000-00003B210000}"/>
    <cellStyle name="Normal 7 3 4 2 3 5" xfId="5902" xr:uid="{00000000-0005-0000-0000-00003C210000}"/>
    <cellStyle name="Normal 7 3 4 2 4" xfId="838" xr:uid="{00000000-0005-0000-0000-00003D210000}"/>
    <cellStyle name="Normal 7 3 4 2 4 2" xfId="2698" xr:uid="{00000000-0005-0000-0000-00003E210000}"/>
    <cellStyle name="Normal 7 3 4 2 4 2 2" xfId="5303" xr:uid="{00000000-0005-0000-0000-00003F210000}"/>
    <cellStyle name="Normal 7 3 4 2 4 2 2 2" xfId="10561" xr:uid="{00000000-0005-0000-0000-000040210000}"/>
    <cellStyle name="Normal 7 3 4 2 4 2 3" xfId="7960" xr:uid="{00000000-0005-0000-0000-000041210000}"/>
    <cellStyle name="Normal 7 3 4 2 4 3" xfId="4115" xr:uid="{00000000-0005-0000-0000-000042210000}"/>
    <cellStyle name="Normal 7 3 4 2 4 3 2" xfId="9373" xr:uid="{00000000-0005-0000-0000-000043210000}"/>
    <cellStyle name="Normal 7 3 4 2 4 4" xfId="6104" xr:uid="{00000000-0005-0000-0000-000044210000}"/>
    <cellStyle name="Normal 7 3 4 2 5" xfId="1880" xr:uid="{00000000-0005-0000-0000-000045210000}"/>
    <cellStyle name="Normal 7 3 4 2 5 2" xfId="5116" xr:uid="{00000000-0005-0000-0000-000046210000}"/>
    <cellStyle name="Normal 7 3 4 2 5 2 2" xfId="10374" xr:uid="{00000000-0005-0000-0000-000047210000}"/>
    <cellStyle name="Normal 7 3 4 2 5 3" xfId="7142" xr:uid="{00000000-0005-0000-0000-000048210000}"/>
    <cellStyle name="Normal 7 3 4 2 6" xfId="3520" xr:uid="{00000000-0005-0000-0000-000049210000}"/>
    <cellStyle name="Normal 7 3 4 2 6 2" xfId="8779" xr:uid="{00000000-0005-0000-0000-00004A210000}"/>
    <cellStyle name="Normal 7 3 4 2 7" xfId="5505" xr:uid="{00000000-0005-0000-0000-00004B210000}"/>
    <cellStyle name="Normal 7 3 4 3" xfId="328" xr:uid="{00000000-0005-0000-0000-00004C210000}"/>
    <cellStyle name="Normal 7 3 4 3 2" xfId="946" xr:uid="{00000000-0005-0000-0000-00004D210000}"/>
    <cellStyle name="Normal 7 3 4 3 2 2" xfId="1572" xr:uid="{00000000-0005-0000-0000-00004E210000}"/>
    <cellStyle name="Normal 7 3 4 3 2 2 2" xfId="3208" xr:uid="{00000000-0005-0000-0000-00004F210000}"/>
    <cellStyle name="Normal 7 3 4 3 2 2 2 2" xfId="8470" xr:uid="{00000000-0005-0000-0000-000050210000}"/>
    <cellStyle name="Normal 7 3 4 3 2 2 3" xfId="4834" xr:uid="{00000000-0005-0000-0000-000051210000}"/>
    <cellStyle name="Normal 7 3 4 3 2 2 3 2" xfId="10092" xr:uid="{00000000-0005-0000-0000-000052210000}"/>
    <cellStyle name="Normal 7 3 4 3 2 2 4" xfId="6834" xr:uid="{00000000-0005-0000-0000-000053210000}"/>
    <cellStyle name="Normal 7 3 4 3 2 3" xfId="2390" xr:uid="{00000000-0005-0000-0000-000054210000}"/>
    <cellStyle name="Normal 7 3 4 3 2 3 2" xfId="7652" xr:uid="{00000000-0005-0000-0000-000055210000}"/>
    <cellStyle name="Normal 7 3 4 3 2 4" xfId="4223" xr:uid="{00000000-0005-0000-0000-000056210000}"/>
    <cellStyle name="Normal 7 3 4 3 2 4 2" xfId="9481" xr:uid="{00000000-0005-0000-0000-000057210000}"/>
    <cellStyle name="Normal 7 3 4 3 2 5" xfId="6212" xr:uid="{00000000-0005-0000-0000-000058210000}"/>
    <cellStyle name="Normal 7 3 4 3 3" xfId="1170" xr:uid="{00000000-0005-0000-0000-000059210000}"/>
    <cellStyle name="Normal 7 3 4 3 3 2" xfId="2806" xr:uid="{00000000-0005-0000-0000-00005A210000}"/>
    <cellStyle name="Normal 7 3 4 3 3 2 2" xfId="8068" xr:uid="{00000000-0005-0000-0000-00005B210000}"/>
    <cellStyle name="Normal 7 3 4 3 3 3" xfId="4433" xr:uid="{00000000-0005-0000-0000-00005C210000}"/>
    <cellStyle name="Normal 7 3 4 3 3 3 2" xfId="9691" xr:uid="{00000000-0005-0000-0000-00005D210000}"/>
    <cellStyle name="Normal 7 3 4 3 3 4" xfId="6432" xr:uid="{00000000-0005-0000-0000-00005E210000}"/>
    <cellStyle name="Normal 7 3 4 3 4" xfId="1988" xr:uid="{00000000-0005-0000-0000-00005F210000}"/>
    <cellStyle name="Normal 7 3 4 3 4 2" xfId="7250" xr:uid="{00000000-0005-0000-0000-000060210000}"/>
    <cellStyle name="Normal 7 3 4 3 5" xfId="3628" xr:uid="{00000000-0005-0000-0000-000061210000}"/>
    <cellStyle name="Normal 7 3 4 3 5 2" xfId="8887" xr:uid="{00000000-0005-0000-0000-000062210000}"/>
    <cellStyle name="Normal 7 3 4 3 6" xfId="5613" xr:uid="{00000000-0005-0000-0000-000063210000}"/>
    <cellStyle name="Normal 7 3 4 4" xfId="543" xr:uid="{00000000-0005-0000-0000-000064210000}"/>
    <cellStyle name="Normal 7 3 4 4 2" xfId="1371" xr:uid="{00000000-0005-0000-0000-000065210000}"/>
    <cellStyle name="Normal 7 3 4 4 2 2" xfId="3007" xr:uid="{00000000-0005-0000-0000-000066210000}"/>
    <cellStyle name="Normal 7 3 4 4 2 2 2" xfId="8269" xr:uid="{00000000-0005-0000-0000-000067210000}"/>
    <cellStyle name="Normal 7 3 4 4 2 3" xfId="4633" xr:uid="{00000000-0005-0000-0000-000068210000}"/>
    <cellStyle name="Normal 7 3 4 4 2 3 2" xfId="9891" xr:uid="{00000000-0005-0000-0000-000069210000}"/>
    <cellStyle name="Normal 7 3 4 4 2 4" xfId="6633" xr:uid="{00000000-0005-0000-0000-00006A210000}"/>
    <cellStyle name="Normal 7 3 4 4 3" xfId="2189" xr:uid="{00000000-0005-0000-0000-00006B210000}"/>
    <cellStyle name="Normal 7 3 4 4 3 2" xfId="7451" xr:uid="{00000000-0005-0000-0000-00006C210000}"/>
    <cellStyle name="Normal 7 3 4 4 4" xfId="3822" xr:uid="{00000000-0005-0000-0000-00006D210000}"/>
    <cellStyle name="Normal 7 3 4 4 4 2" xfId="9080" xr:uid="{00000000-0005-0000-0000-00006E210000}"/>
    <cellStyle name="Normal 7 3 4 4 5" xfId="5809" xr:uid="{00000000-0005-0000-0000-00006F210000}"/>
    <cellStyle name="Normal 7 3 4 5" xfId="745" xr:uid="{00000000-0005-0000-0000-000070210000}"/>
    <cellStyle name="Normal 7 3 4 5 2" xfId="2605" xr:uid="{00000000-0005-0000-0000-000071210000}"/>
    <cellStyle name="Normal 7 3 4 5 2 2" xfId="5210" xr:uid="{00000000-0005-0000-0000-000072210000}"/>
    <cellStyle name="Normal 7 3 4 5 2 2 2" xfId="10468" xr:uid="{00000000-0005-0000-0000-000073210000}"/>
    <cellStyle name="Normal 7 3 4 5 2 3" xfId="7867" xr:uid="{00000000-0005-0000-0000-000074210000}"/>
    <cellStyle name="Normal 7 3 4 5 3" xfId="4022" xr:uid="{00000000-0005-0000-0000-000075210000}"/>
    <cellStyle name="Normal 7 3 4 5 3 2" xfId="9280" xr:uid="{00000000-0005-0000-0000-000076210000}"/>
    <cellStyle name="Normal 7 3 4 5 4" xfId="6011" xr:uid="{00000000-0005-0000-0000-000077210000}"/>
    <cellStyle name="Normal 7 3 4 6" xfId="1787" xr:uid="{00000000-0005-0000-0000-000078210000}"/>
    <cellStyle name="Normal 7 3 4 6 2" xfId="5023" xr:uid="{00000000-0005-0000-0000-000079210000}"/>
    <cellStyle name="Normal 7 3 4 6 2 2" xfId="10281" xr:uid="{00000000-0005-0000-0000-00007A210000}"/>
    <cellStyle name="Normal 7 3 4 6 3" xfId="7049" xr:uid="{00000000-0005-0000-0000-00007B210000}"/>
    <cellStyle name="Normal 7 3 4 7" xfId="3427" xr:uid="{00000000-0005-0000-0000-00007C210000}"/>
    <cellStyle name="Normal 7 3 4 7 2" xfId="8686" xr:uid="{00000000-0005-0000-0000-00007D210000}"/>
    <cellStyle name="Normal 7 3 4 8" xfId="5412" xr:uid="{00000000-0005-0000-0000-00007E210000}"/>
    <cellStyle name="Normal 7 3 5" xfId="158" xr:uid="{00000000-0005-0000-0000-00007F210000}"/>
    <cellStyle name="Normal 7 3 5 2" xfId="363" xr:uid="{00000000-0005-0000-0000-000080210000}"/>
    <cellStyle name="Normal 7 3 5 2 2" xfId="981" xr:uid="{00000000-0005-0000-0000-000081210000}"/>
    <cellStyle name="Normal 7 3 5 2 2 2" xfId="1607" xr:uid="{00000000-0005-0000-0000-000082210000}"/>
    <cellStyle name="Normal 7 3 5 2 2 2 2" xfId="3243" xr:uid="{00000000-0005-0000-0000-000083210000}"/>
    <cellStyle name="Normal 7 3 5 2 2 2 2 2" xfId="8505" xr:uid="{00000000-0005-0000-0000-000084210000}"/>
    <cellStyle name="Normal 7 3 5 2 2 2 3" xfId="4869" xr:uid="{00000000-0005-0000-0000-000085210000}"/>
    <cellStyle name="Normal 7 3 5 2 2 2 3 2" xfId="10127" xr:uid="{00000000-0005-0000-0000-000086210000}"/>
    <cellStyle name="Normal 7 3 5 2 2 2 4" xfId="6869" xr:uid="{00000000-0005-0000-0000-000087210000}"/>
    <cellStyle name="Normal 7 3 5 2 2 3" xfId="2425" xr:uid="{00000000-0005-0000-0000-000088210000}"/>
    <cellStyle name="Normal 7 3 5 2 2 3 2" xfId="7687" xr:uid="{00000000-0005-0000-0000-000089210000}"/>
    <cellStyle name="Normal 7 3 5 2 2 4" xfId="4258" xr:uid="{00000000-0005-0000-0000-00008A210000}"/>
    <cellStyle name="Normal 7 3 5 2 2 4 2" xfId="9516" xr:uid="{00000000-0005-0000-0000-00008B210000}"/>
    <cellStyle name="Normal 7 3 5 2 2 5" xfId="6247" xr:uid="{00000000-0005-0000-0000-00008C210000}"/>
    <cellStyle name="Normal 7 3 5 2 3" xfId="1205" xr:uid="{00000000-0005-0000-0000-00008D210000}"/>
    <cellStyle name="Normal 7 3 5 2 3 2" xfId="2841" xr:uid="{00000000-0005-0000-0000-00008E210000}"/>
    <cellStyle name="Normal 7 3 5 2 3 2 2" xfId="8103" xr:uid="{00000000-0005-0000-0000-00008F210000}"/>
    <cellStyle name="Normal 7 3 5 2 3 3" xfId="4468" xr:uid="{00000000-0005-0000-0000-000090210000}"/>
    <cellStyle name="Normal 7 3 5 2 3 3 2" xfId="9726" xr:uid="{00000000-0005-0000-0000-000091210000}"/>
    <cellStyle name="Normal 7 3 5 2 3 4" xfId="6467" xr:uid="{00000000-0005-0000-0000-000092210000}"/>
    <cellStyle name="Normal 7 3 5 2 4" xfId="2023" xr:uid="{00000000-0005-0000-0000-000093210000}"/>
    <cellStyle name="Normal 7 3 5 2 4 2" xfId="7285" xr:uid="{00000000-0005-0000-0000-000094210000}"/>
    <cellStyle name="Normal 7 3 5 2 5" xfId="3663" xr:uid="{00000000-0005-0000-0000-000095210000}"/>
    <cellStyle name="Normal 7 3 5 2 5 2" xfId="8922" xr:uid="{00000000-0005-0000-0000-000096210000}"/>
    <cellStyle name="Normal 7 3 5 2 6" xfId="5648" xr:uid="{00000000-0005-0000-0000-000097210000}"/>
    <cellStyle name="Normal 7 3 5 3" xfId="578" xr:uid="{00000000-0005-0000-0000-000098210000}"/>
    <cellStyle name="Normal 7 3 5 3 2" xfId="1406" xr:uid="{00000000-0005-0000-0000-000099210000}"/>
    <cellStyle name="Normal 7 3 5 3 2 2" xfId="3042" xr:uid="{00000000-0005-0000-0000-00009A210000}"/>
    <cellStyle name="Normal 7 3 5 3 2 2 2" xfId="8304" xr:uid="{00000000-0005-0000-0000-00009B210000}"/>
    <cellStyle name="Normal 7 3 5 3 2 3" xfId="4668" xr:uid="{00000000-0005-0000-0000-00009C210000}"/>
    <cellStyle name="Normal 7 3 5 3 2 3 2" xfId="9926" xr:uid="{00000000-0005-0000-0000-00009D210000}"/>
    <cellStyle name="Normal 7 3 5 3 2 4" xfId="6668" xr:uid="{00000000-0005-0000-0000-00009E210000}"/>
    <cellStyle name="Normal 7 3 5 3 3" xfId="2224" xr:uid="{00000000-0005-0000-0000-00009F210000}"/>
    <cellStyle name="Normal 7 3 5 3 3 2" xfId="7486" xr:uid="{00000000-0005-0000-0000-0000A0210000}"/>
    <cellStyle name="Normal 7 3 5 3 4" xfId="3857" xr:uid="{00000000-0005-0000-0000-0000A1210000}"/>
    <cellStyle name="Normal 7 3 5 3 4 2" xfId="9115" xr:uid="{00000000-0005-0000-0000-0000A2210000}"/>
    <cellStyle name="Normal 7 3 5 3 5" xfId="5844" xr:uid="{00000000-0005-0000-0000-0000A3210000}"/>
    <cellStyle name="Normal 7 3 5 4" xfId="780" xr:uid="{00000000-0005-0000-0000-0000A4210000}"/>
    <cellStyle name="Normal 7 3 5 4 2" xfId="2640" xr:uid="{00000000-0005-0000-0000-0000A5210000}"/>
    <cellStyle name="Normal 7 3 5 4 2 2" xfId="5245" xr:uid="{00000000-0005-0000-0000-0000A6210000}"/>
    <cellStyle name="Normal 7 3 5 4 2 2 2" xfId="10503" xr:uid="{00000000-0005-0000-0000-0000A7210000}"/>
    <cellStyle name="Normal 7 3 5 4 2 3" xfId="7902" xr:uid="{00000000-0005-0000-0000-0000A8210000}"/>
    <cellStyle name="Normal 7 3 5 4 3" xfId="4057" xr:uid="{00000000-0005-0000-0000-0000A9210000}"/>
    <cellStyle name="Normal 7 3 5 4 3 2" xfId="9315" xr:uid="{00000000-0005-0000-0000-0000AA210000}"/>
    <cellStyle name="Normal 7 3 5 4 4" xfId="6046" xr:uid="{00000000-0005-0000-0000-0000AB210000}"/>
    <cellStyle name="Normal 7 3 5 5" xfId="1822" xr:uid="{00000000-0005-0000-0000-0000AC210000}"/>
    <cellStyle name="Normal 7 3 5 5 2" xfId="5058" xr:uid="{00000000-0005-0000-0000-0000AD210000}"/>
    <cellStyle name="Normal 7 3 5 5 2 2" xfId="10316" xr:uid="{00000000-0005-0000-0000-0000AE210000}"/>
    <cellStyle name="Normal 7 3 5 5 3" xfId="7084" xr:uid="{00000000-0005-0000-0000-0000AF210000}"/>
    <cellStyle name="Normal 7 3 5 6" xfId="3462" xr:uid="{00000000-0005-0000-0000-0000B0210000}"/>
    <cellStyle name="Normal 7 3 5 6 2" xfId="8721" xr:uid="{00000000-0005-0000-0000-0000B1210000}"/>
    <cellStyle name="Normal 7 3 5 7" xfId="5447" xr:uid="{00000000-0005-0000-0000-0000B2210000}"/>
    <cellStyle name="Normal 7 3 6" xfId="270" xr:uid="{00000000-0005-0000-0000-0000B3210000}"/>
    <cellStyle name="Normal 7 3 6 2" xfId="888" xr:uid="{00000000-0005-0000-0000-0000B4210000}"/>
    <cellStyle name="Normal 7 3 6 2 2" xfId="1514" xr:uid="{00000000-0005-0000-0000-0000B5210000}"/>
    <cellStyle name="Normal 7 3 6 2 2 2" xfId="3150" xr:uid="{00000000-0005-0000-0000-0000B6210000}"/>
    <cellStyle name="Normal 7 3 6 2 2 2 2" xfId="8412" xr:uid="{00000000-0005-0000-0000-0000B7210000}"/>
    <cellStyle name="Normal 7 3 6 2 2 3" xfId="4776" xr:uid="{00000000-0005-0000-0000-0000B8210000}"/>
    <cellStyle name="Normal 7 3 6 2 2 3 2" xfId="10034" xr:uid="{00000000-0005-0000-0000-0000B9210000}"/>
    <cellStyle name="Normal 7 3 6 2 2 4" xfId="6776" xr:uid="{00000000-0005-0000-0000-0000BA210000}"/>
    <cellStyle name="Normal 7 3 6 2 3" xfId="2332" xr:uid="{00000000-0005-0000-0000-0000BB210000}"/>
    <cellStyle name="Normal 7 3 6 2 3 2" xfId="7594" xr:uid="{00000000-0005-0000-0000-0000BC210000}"/>
    <cellStyle name="Normal 7 3 6 2 4" xfId="4165" xr:uid="{00000000-0005-0000-0000-0000BD210000}"/>
    <cellStyle name="Normal 7 3 6 2 4 2" xfId="9423" xr:uid="{00000000-0005-0000-0000-0000BE210000}"/>
    <cellStyle name="Normal 7 3 6 2 5" xfId="6154" xr:uid="{00000000-0005-0000-0000-0000BF210000}"/>
    <cellStyle name="Normal 7 3 6 3" xfId="1112" xr:uid="{00000000-0005-0000-0000-0000C0210000}"/>
    <cellStyle name="Normal 7 3 6 3 2" xfId="2748" xr:uid="{00000000-0005-0000-0000-0000C1210000}"/>
    <cellStyle name="Normal 7 3 6 3 2 2" xfId="8010" xr:uid="{00000000-0005-0000-0000-0000C2210000}"/>
    <cellStyle name="Normal 7 3 6 3 3" xfId="4375" xr:uid="{00000000-0005-0000-0000-0000C3210000}"/>
    <cellStyle name="Normal 7 3 6 3 3 2" xfId="9633" xr:uid="{00000000-0005-0000-0000-0000C4210000}"/>
    <cellStyle name="Normal 7 3 6 3 4" xfId="6374" xr:uid="{00000000-0005-0000-0000-0000C5210000}"/>
    <cellStyle name="Normal 7 3 6 4" xfId="1930" xr:uid="{00000000-0005-0000-0000-0000C6210000}"/>
    <cellStyle name="Normal 7 3 6 4 2" xfId="7192" xr:uid="{00000000-0005-0000-0000-0000C7210000}"/>
    <cellStyle name="Normal 7 3 6 5" xfId="3570" xr:uid="{00000000-0005-0000-0000-0000C8210000}"/>
    <cellStyle name="Normal 7 3 6 5 2" xfId="8829" xr:uid="{00000000-0005-0000-0000-0000C9210000}"/>
    <cellStyle name="Normal 7 3 6 6" xfId="5555" xr:uid="{00000000-0005-0000-0000-0000CA210000}"/>
    <cellStyle name="Normal 7 3 7" xfId="485" xr:uid="{00000000-0005-0000-0000-0000CB210000}"/>
    <cellStyle name="Normal 7 3 7 2" xfId="1313" xr:uid="{00000000-0005-0000-0000-0000CC210000}"/>
    <cellStyle name="Normal 7 3 7 2 2" xfId="2949" xr:uid="{00000000-0005-0000-0000-0000CD210000}"/>
    <cellStyle name="Normal 7 3 7 2 2 2" xfId="8211" xr:uid="{00000000-0005-0000-0000-0000CE210000}"/>
    <cellStyle name="Normal 7 3 7 2 3" xfId="4575" xr:uid="{00000000-0005-0000-0000-0000CF210000}"/>
    <cellStyle name="Normal 7 3 7 2 3 2" xfId="9833" xr:uid="{00000000-0005-0000-0000-0000D0210000}"/>
    <cellStyle name="Normal 7 3 7 2 4" xfId="6575" xr:uid="{00000000-0005-0000-0000-0000D1210000}"/>
    <cellStyle name="Normal 7 3 7 3" xfId="2131" xr:uid="{00000000-0005-0000-0000-0000D2210000}"/>
    <cellStyle name="Normal 7 3 7 3 2" xfId="7393" xr:uid="{00000000-0005-0000-0000-0000D3210000}"/>
    <cellStyle name="Normal 7 3 7 4" xfId="3764" xr:uid="{00000000-0005-0000-0000-0000D4210000}"/>
    <cellStyle name="Normal 7 3 7 4 2" xfId="9022" xr:uid="{00000000-0005-0000-0000-0000D5210000}"/>
    <cellStyle name="Normal 7 3 7 5" xfId="5751" xr:uid="{00000000-0005-0000-0000-0000D6210000}"/>
    <cellStyle name="Normal 7 3 8" xfId="687" xr:uid="{00000000-0005-0000-0000-0000D7210000}"/>
    <cellStyle name="Normal 7 3 8 2" xfId="2547" xr:uid="{00000000-0005-0000-0000-0000D8210000}"/>
    <cellStyle name="Normal 7 3 8 2 2" xfId="5152" xr:uid="{00000000-0005-0000-0000-0000D9210000}"/>
    <cellStyle name="Normal 7 3 8 2 2 2" xfId="10410" xr:uid="{00000000-0005-0000-0000-0000DA210000}"/>
    <cellStyle name="Normal 7 3 8 2 3" xfId="7809" xr:uid="{00000000-0005-0000-0000-0000DB210000}"/>
    <cellStyle name="Normal 7 3 8 3" xfId="3964" xr:uid="{00000000-0005-0000-0000-0000DC210000}"/>
    <cellStyle name="Normal 7 3 8 3 2" xfId="9222" xr:uid="{00000000-0005-0000-0000-0000DD210000}"/>
    <cellStyle name="Normal 7 3 8 4" xfId="5953" xr:uid="{00000000-0005-0000-0000-0000DE210000}"/>
    <cellStyle name="Normal 7 3 9" xfId="1729" xr:uid="{00000000-0005-0000-0000-0000DF210000}"/>
    <cellStyle name="Normal 7 3 9 2" xfId="4965" xr:uid="{00000000-0005-0000-0000-0000E0210000}"/>
    <cellStyle name="Normal 7 3 9 2 2" xfId="10223" xr:uid="{00000000-0005-0000-0000-0000E1210000}"/>
    <cellStyle name="Normal 7 3 9 3" xfId="6991" xr:uid="{00000000-0005-0000-0000-0000E2210000}"/>
    <cellStyle name="Normal 7 4" xfId="71" xr:uid="{00000000-0005-0000-0000-0000E3210000}"/>
    <cellStyle name="Normal 7 4 10" xfId="5362" xr:uid="{00000000-0005-0000-0000-0000E4210000}"/>
    <cellStyle name="Normal 7 4 2" xfId="100" xr:uid="{00000000-0005-0000-0000-0000E5210000}"/>
    <cellStyle name="Normal 7 4 2 2" xfId="195" xr:uid="{00000000-0005-0000-0000-0000E6210000}"/>
    <cellStyle name="Normal 7 4 2 2 2" xfId="400" xr:uid="{00000000-0005-0000-0000-0000E7210000}"/>
    <cellStyle name="Normal 7 4 2 2 2 2" xfId="1018" xr:uid="{00000000-0005-0000-0000-0000E8210000}"/>
    <cellStyle name="Normal 7 4 2 2 2 2 2" xfId="1644" xr:uid="{00000000-0005-0000-0000-0000E9210000}"/>
    <cellStyle name="Normal 7 4 2 2 2 2 2 2" xfId="3280" xr:uid="{00000000-0005-0000-0000-0000EA210000}"/>
    <cellStyle name="Normal 7 4 2 2 2 2 2 2 2" xfId="8542" xr:uid="{00000000-0005-0000-0000-0000EB210000}"/>
    <cellStyle name="Normal 7 4 2 2 2 2 2 3" xfId="4906" xr:uid="{00000000-0005-0000-0000-0000EC210000}"/>
    <cellStyle name="Normal 7 4 2 2 2 2 2 3 2" xfId="10164" xr:uid="{00000000-0005-0000-0000-0000ED210000}"/>
    <cellStyle name="Normal 7 4 2 2 2 2 2 4" xfId="6906" xr:uid="{00000000-0005-0000-0000-0000EE210000}"/>
    <cellStyle name="Normal 7 4 2 2 2 2 3" xfId="2462" xr:uid="{00000000-0005-0000-0000-0000EF210000}"/>
    <cellStyle name="Normal 7 4 2 2 2 2 3 2" xfId="7724" xr:uid="{00000000-0005-0000-0000-0000F0210000}"/>
    <cellStyle name="Normal 7 4 2 2 2 2 4" xfId="4295" xr:uid="{00000000-0005-0000-0000-0000F1210000}"/>
    <cellStyle name="Normal 7 4 2 2 2 2 4 2" xfId="9553" xr:uid="{00000000-0005-0000-0000-0000F2210000}"/>
    <cellStyle name="Normal 7 4 2 2 2 2 5" xfId="6284" xr:uid="{00000000-0005-0000-0000-0000F3210000}"/>
    <cellStyle name="Normal 7 4 2 2 2 3" xfId="1242" xr:uid="{00000000-0005-0000-0000-0000F4210000}"/>
    <cellStyle name="Normal 7 4 2 2 2 3 2" xfId="2878" xr:uid="{00000000-0005-0000-0000-0000F5210000}"/>
    <cellStyle name="Normal 7 4 2 2 2 3 2 2" xfId="8140" xr:uid="{00000000-0005-0000-0000-0000F6210000}"/>
    <cellStyle name="Normal 7 4 2 2 2 3 3" xfId="4505" xr:uid="{00000000-0005-0000-0000-0000F7210000}"/>
    <cellStyle name="Normal 7 4 2 2 2 3 3 2" xfId="9763" xr:uid="{00000000-0005-0000-0000-0000F8210000}"/>
    <cellStyle name="Normal 7 4 2 2 2 3 4" xfId="6504" xr:uid="{00000000-0005-0000-0000-0000F9210000}"/>
    <cellStyle name="Normal 7 4 2 2 2 4" xfId="2060" xr:uid="{00000000-0005-0000-0000-0000FA210000}"/>
    <cellStyle name="Normal 7 4 2 2 2 4 2" xfId="7322" xr:uid="{00000000-0005-0000-0000-0000FB210000}"/>
    <cellStyle name="Normal 7 4 2 2 2 5" xfId="3700" xr:uid="{00000000-0005-0000-0000-0000FC210000}"/>
    <cellStyle name="Normal 7 4 2 2 2 5 2" xfId="8959" xr:uid="{00000000-0005-0000-0000-0000FD210000}"/>
    <cellStyle name="Normal 7 4 2 2 2 6" xfId="5685" xr:uid="{00000000-0005-0000-0000-0000FE210000}"/>
    <cellStyle name="Normal 7 4 2 2 3" xfId="615" xr:uid="{00000000-0005-0000-0000-0000FF210000}"/>
    <cellStyle name="Normal 7 4 2 2 3 2" xfId="1443" xr:uid="{00000000-0005-0000-0000-000000220000}"/>
    <cellStyle name="Normal 7 4 2 2 3 2 2" xfId="3079" xr:uid="{00000000-0005-0000-0000-000001220000}"/>
    <cellStyle name="Normal 7 4 2 2 3 2 2 2" xfId="8341" xr:uid="{00000000-0005-0000-0000-000002220000}"/>
    <cellStyle name="Normal 7 4 2 2 3 2 3" xfId="4705" xr:uid="{00000000-0005-0000-0000-000003220000}"/>
    <cellStyle name="Normal 7 4 2 2 3 2 3 2" xfId="9963" xr:uid="{00000000-0005-0000-0000-000004220000}"/>
    <cellStyle name="Normal 7 4 2 2 3 2 4" xfId="6705" xr:uid="{00000000-0005-0000-0000-000005220000}"/>
    <cellStyle name="Normal 7 4 2 2 3 3" xfId="2261" xr:uid="{00000000-0005-0000-0000-000006220000}"/>
    <cellStyle name="Normal 7 4 2 2 3 3 2" xfId="7523" xr:uid="{00000000-0005-0000-0000-000007220000}"/>
    <cellStyle name="Normal 7 4 2 2 3 4" xfId="3894" xr:uid="{00000000-0005-0000-0000-000008220000}"/>
    <cellStyle name="Normal 7 4 2 2 3 4 2" xfId="9152" xr:uid="{00000000-0005-0000-0000-000009220000}"/>
    <cellStyle name="Normal 7 4 2 2 3 5" xfId="5881" xr:uid="{00000000-0005-0000-0000-00000A220000}"/>
    <cellStyle name="Normal 7 4 2 2 4" xfId="817" xr:uid="{00000000-0005-0000-0000-00000B220000}"/>
    <cellStyle name="Normal 7 4 2 2 4 2" xfId="2677" xr:uid="{00000000-0005-0000-0000-00000C220000}"/>
    <cellStyle name="Normal 7 4 2 2 4 2 2" xfId="5282" xr:uid="{00000000-0005-0000-0000-00000D220000}"/>
    <cellStyle name="Normal 7 4 2 2 4 2 2 2" xfId="10540" xr:uid="{00000000-0005-0000-0000-00000E220000}"/>
    <cellStyle name="Normal 7 4 2 2 4 2 3" xfId="7939" xr:uid="{00000000-0005-0000-0000-00000F220000}"/>
    <cellStyle name="Normal 7 4 2 2 4 3" xfId="4094" xr:uid="{00000000-0005-0000-0000-000010220000}"/>
    <cellStyle name="Normal 7 4 2 2 4 3 2" xfId="9352" xr:uid="{00000000-0005-0000-0000-000011220000}"/>
    <cellStyle name="Normal 7 4 2 2 4 4" xfId="6083" xr:uid="{00000000-0005-0000-0000-000012220000}"/>
    <cellStyle name="Normal 7 4 2 2 5" xfId="1859" xr:uid="{00000000-0005-0000-0000-000013220000}"/>
    <cellStyle name="Normal 7 4 2 2 5 2" xfId="5095" xr:uid="{00000000-0005-0000-0000-000014220000}"/>
    <cellStyle name="Normal 7 4 2 2 5 2 2" xfId="10353" xr:uid="{00000000-0005-0000-0000-000015220000}"/>
    <cellStyle name="Normal 7 4 2 2 5 3" xfId="7121" xr:uid="{00000000-0005-0000-0000-000016220000}"/>
    <cellStyle name="Normal 7 4 2 2 6" xfId="3499" xr:uid="{00000000-0005-0000-0000-000017220000}"/>
    <cellStyle name="Normal 7 4 2 2 6 2" xfId="8758" xr:uid="{00000000-0005-0000-0000-000018220000}"/>
    <cellStyle name="Normal 7 4 2 2 7" xfId="5484" xr:uid="{00000000-0005-0000-0000-000019220000}"/>
    <cellStyle name="Normal 7 4 2 3" xfId="307" xr:uid="{00000000-0005-0000-0000-00001A220000}"/>
    <cellStyle name="Normal 7 4 2 3 2" xfId="925" xr:uid="{00000000-0005-0000-0000-00001B220000}"/>
    <cellStyle name="Normal 7 4 2 3 2 2" xfId="1551" xr:uid="{00000000-0005-0000-0000-00001C220000}"/>
    <cellStyle name="Normal 7 4 2 3 2 2 2" xfId="3187" xr:uid="{00000000-0005-0000-0000-00001D220000}"/>
    <cellStyle name="Normal 7 4 2 3 2 2 2 2" xfId="8449" xr:uid="{00000000-0005-0000-0000-00001E220000}"/>
    <cellStyle name="Normal 7 4 2 3 2 2 3" xfId="4813" xr:uid="{00000000-0005-0000-0000-00001F220000}"/>
    <cellStyle name="Normal 7 4 2 3 2 2 3 2" xfId="10071" xr:uid="{00000000-0005-0000-0000-000020220000}"/>
    <cellStyle name="Normal 7 4 2 3 2 2 4" xfId="6813" xr:uid="{00000000-0005-0000-0000-000021220000}"/>
    <cellStyle name="Normal 7 4 2 3 2 3" xfId="2369" xr:uid="{00000000-0005-0000-0000-000022220000}"/>
    <cellStyle name="Normal 7 4 2 3 2 3 2" xfId="7631" xr:uid="{00000000-0005-0000-0000-000023220000}"/>
    <cellStyle name="Normal 7 4 2 3 2 4" xfId="4202" xr:uid="{00000000-0005-0000-0000-000024220000}"/>
    <cellStyle name="Normal 7 4 2 3 2 4 2" xfId="9460" xr:uid="{00000000-0005-0000-0000-000025220000}"/>
    <cellStyle name="Normal 7 4 2 3 2 5" xfId="6191" xr:uid="{00000000-0005-0000-0000-000026220000}"/>
    <cellStyle name="Normal 7 4 2 3 3" xfId="1149" xr:uid="{00000000-0005-0000-0000-000027220000}"/>
    <cellStyle name="Normal 7 4 2 3 3 2" xfId="2785" xr:uid="{00000000-0005-0000-0000-000028220000}"/>
    <cellStyle name="Normal 7 4 2 3 3 2 2" xfId="8047" xr:uid="{00000000-0005-0000-0000-000029220000}"/>
    <cellStyle name="Normal 7 4 2 3 3 3" xfId="4412" xr:uid="{00000000-0005-0000-0000-00002A220000}"/>
    <cellStyle name="Normal 7 4 2 3 3 3 2" xfId="9670" xr:uid="{00000000-0005-0000-0000-00002B220000}"/>
    <cellStyle name="Normal 7 4 2 3 3 4" xfId="6411" xr:uid="{00000000-0005-0000-0000-00002C220000}"/>
    <cellStyle name="Normal 7 4 2 3 4" xfId="1967" xr:uid="{00000000-0005-0000-0000-00002D220000}"/>
    <cellStyle name="Normal 7 4 2 3 4 2" xfId="7229" xr:uid="{00000000-0005-0000-0000-00002E220000}"/>
    <cellStyle name="Normal 7 4 2 3 5" xfId="3607" xr:uid="{00000000-0005-0000-0000-00002F220000}"/>
    <cellStyle name="Normal 7 4 2 3 5 2" xfId="8866" xr:uid="{00000000-0005-0000-0000-000030220000}"/>
    <cellStyle name="Normal 7 4 2 3 6" xfId="5592" xr:uid="{00000000-0005-0000-0000-000031220000}"/>
    <cellStyle name="Normal 7 4 2 4" xfId="522" xr:uid="{00000000-0005-0000-0000-000032220000}"/>
    <cellStyle name="Normal 7 4 2 4 2" xfId="1350" xr:uid="{00000000-0005-0000-0000-000033220000}"/>
    <cellStyle name="Normal 7 4 2 4 2 2" xfId="2986" xr:uid="{00000000-0005-0000-0000-000034220000}"/>
    <cellStyle name="Normal 7 4 2 4 2 2 2" xfId="8248" xr:uid="{00000000-0005-0000-0000-000035220000}"/>
    <cellStyle name="Normal 7 4 2 4 2 3" xfId="4612" xr:uid="{00000000-0005-0000-0000-000036220000}"/>
    <cellStyle name="Normal 7 4 2 4 2 3 2" xfId="9870" xr:uid="{00000000-0005-0000-0000-000037220000}"/>
    <cellStyle name="Normal 7 4 2 4 2 4" xfId="6612" xr:uid="{00000000-0005-0000-0000-000038220000}"/>
    <cellStyle name="Normal 7 4 2 4 3" xfId="2168" xr:uid="{00000000-0005-0000-0000-000039220000}"/>
    <cellStyle name="Normal 7 4 2 4 3 2" xfId="7430" xr:uid="{00000000-0005-0000-0000-00003A220000}"/>
    <cellStyle name="Normal 7 4 2 4 4" xfId="3801" xr:uid="{00000000-0005-0000-0000-00003B220000}"/>
    <cellStyle name="Normal 7 4 2 4 4 2" xfId="9059" xr:uid="{00000000-0005-0000-0000-00003C220000}"/>
    <cellStyle name="Normal 7 4 2 4 5" xfId="5788" xr:uid="{00000000-0005-0000-0000-00003D220000}"/>
    <cellStyle name="Normal 7 4 2 5" xfId="724" xr:uid="{00000000-0005-0000-0000-00003E220000}"/>
    <cellStyle name="Normal 7 4 2 5 2" xfId="2584" xr:uid="{00000000-0005-0000-0000-00003F220000}"/>
    <cellStyle name="Normal 7 4 2 5 2 2" xfId="5189" xr:uid="{00000000-0005-0000-0000-000040220000}"/>
    <cellStyle name="Normal 7 4 2 5 2 2 2" xfId="10447" xr:uid="{00000000-0005-0000-0000-000041220000}"/>
    <cellStyle name="Normal 7 4 2 5 2 3" xfId="7846" xr:uid="{00000000-0005-0000-0000-000042220000}"/>
    <cellStyle name="Normal 7 4 2 5 3" xfId="4001" xr:uid="{00000000-0005-0000-0000-000043220000}"/>
    <cellStyle name="Normal 7 4 2 5 3 2" xfId="9259" xr:uid="{00000000-0005-0000-0000-000044220000}"/>
    <cellStyle name="Normal 7 4 2 5 4" xfId="5990" xr:uid="{00000000-0005-0000-0000-000045220000}"/>
    <cellStyle name="Normal 7 4 2 6" xfId="1766" xr:uid="{00000000-0005-0000-0000-000046220000}"/>
    <cellStyle name="Normal 7 4 2 6 2" xfId="5002" xr:uid="{00000000-0005-0000-0000-000047220000}"/>
    <cellStyle name="Normal 7 4 2 6 2 2" xfId="10260" xr:uid="{00000000-0005-0000-0000-000048220000}"/>
    <cellStyle name="Normal 7 4 2 6 3" xfId="7028" xr:uid="{00000000-0005-0000-0000-000049220000}"/>
    <cellStyle name="Normal 7 4 2 7" xfId="3406" xr:uid="{00000000-0005-0000-0000-00004A220000}"/>
    <cellStyle name="Normal 7 4 2 7 2" xfId="8665" xr:uid="{00000000-0005-0000-0000-00004B220000}"/>
    <cellStyle name="Normal 7 4 2 8" xfId="5391" xr:uid="{00000000-0005-0000-0000-00004C220000}"/>
    <cellStyle name="Normal 7 4 3" xfId="129" xr:uid="{00000000-0005-0000-0000-00004D220000}"/>
    <cellStyle name="Normal 7 4 3 2" xfId="224" xr:uid="{00000000-0005-0000-0000-00004E220000}"/>
    <cellStyle name="Normal 7 4 3 2 2" xfId="429" xr:uid="{00000000-0005-0000-0000-00004F220000}"/>
    <cellStyle name="Normal 7 4 3 2 2 2" xfId="1047" xr:uid="{00000000-0005-0000-0000-000050220000}"/>
    <cellStyle name="Normal 7 4 3 2 2 2 2" xfId="1673" xr:uid="{00000000-0005-0000-0000-000051220000}"/>
    <cellStyle name="Normal 7 4 3 2 2 2 2 2" xfId="3309" xr:uid="{00000000-0005-0000-0000-000052220000}"/>
    <cellStyle name="Normal 7 4 3 2 2 2 2 2 2" xfId="8571" xr:uid="{00000000-0005-0000-0000-000053220000}"/>
    <cellStyle name="Normal 7 4 3 2 2 2 2 3" xfId="4935" xr:uid="{00000000-0005-0000-0000-000054220000}"/>
    <cellStyle name="Normal 7 4 3 2 2 2 2 3 2" xfId="10193" xr:uid="{00000000-0005-0000-0000-000055220000}"/>
    <cellStyle name="Normal 7 4 3 2 2 2 2 4" xfId="6935" xr:uid="{00000000-0005-0000-0000-000056220000}"/>
    <cellStyle name="Normal 7 4 3 2 2 2 3" xfId="2491" xr:uid="{00000000-0005-0000-0000-000057220000}"/>
    <cellStyle name="Normal 7 4 3 2 2 2 3 2" xfId="7753" xr:uid="{00000000-0005-0000-0000-000058220000}"/>
    <cellStyle name="Normal 7 4 3 2 2 2 4" xfId="4324" xr:uid="{00000000-0005-0000-0000-000059220000}"/>
    <cellStyle name="Normal 7 4 3 2 2 2 4 2" xfId="9582" xr:uid="{00000000-0005-0000-0000-00005A220000}"/>
    <cellStyle name="Normal 7 4 3 2 2 2 5" xfId="6313" xr:uid="{00000000-0005-0000-0000-00005B220000}"/>
    <cellStyle name="Normal 7 4 3 2 2 3" xfId="1271" xr:uid="{00000000-0005-0000-0000-00005C220000}"/>
    <cellStyle name="Normal 7 4 3 2 2 3 2" xfId="2907" xr:uid="{00000000-0005-0000-0000-00005D220000}"/>
    <cellStyle name="Normal 7 4 3 2 2 3 2 2" xfId="8169" xr:uid="{00000000-0005-0000-0000-00005E220000}"/>
    <cellStyle name="Normal 7 4 3 2 2 3 3" xfId="4534" xr:uid="{00000000-0005-0000-0000-00005F220000}"/>
    <cellStyle name="Normal 7 4 3 2 2 3 3 2" xfId="9792" xr:uid="{00000000-0005-0000-0000-000060220000}"/>
    <cellStyle name="Normal 7 4 3 2 2 3 4" xfId="6533" xr:uid="{00000000-0005-0000-0000-000061220000}"/>
    <cellStyle name="Normal 7 4 3 2 2 4" xfId="2089" xr:uid="{00000000-0005-0000-0000-000062220000}"/>
    <cellStyle name="Normal 7 4 3 2 2 4 2" xfId="7351" xr:uid="{00000000-0005-0000-0000-000063220000}"/>
    <cellStyle name="Normal 7 4 3 2 2 5" xfId="3729" xr:uid="{00000000-0005-0000-0000-000064220000}"/>
    <cellStyle name="Normal 7 4 3 2 2 5 2" xfId="8988" xr:uid="{00000000-0005-0000-0000-000065220000}"/>
    <cellStyle name="Normal 7 4 3 2 2 6" xfId="5714" xr:uid="{00000000-0005-0000-0000-000066220000}"/>
    <cellStyle name="Normal 7 4 3 2 3" xfId="644" xr:uid="{00000000-0005-0000-0000-000067220000}"/>
    <cellStyle name="Normal 7 4 3 2 3 2" xfId="1472" xr:uid="{00000000-0005-0000-0000-000068220000}"/>
    <cellStyle name="Normal 7 4 3 2 3 2 2" xfId="3108" xr:uid="{00000000-0005-0000-0000-000069220000}"/>
    <cellStyle name="Normal 7 4 3 2 3 2 2 2" xfId="8370" xr:uid="{00000000-0005-0000-0000-00006A220000}"/>
    <cellStyle name="Normal 7 4 3 2 3 2 3" xfId="4734" xr:uid="{00000000-0005-0000-0000-00006B220000}"/>
    <cellStyle name="Normal 7 4 3 2 3 2 3 2" xfId="9992" xr:uid="{00000000-0005-0000-0000-00006C220000}"/>
    <cellStyle name="Normal 7 4 3 2 3 2 4" xfId="6734" xr:uid="{00000000-0005-0000-0000-00006D220000}"/>
    <cellStyle name="Normal 7 4 3 2 3 3" xfId="2290" xr:uid="{00000000-0005-0000-0000-00006E220000}"/>
    <cellStyle name="Normal 7 4 3 2 3 3 2" xfId="7552" xr:uid="{00000000-0005-0000-0000-00006F220000}"/>
    <cellStyle name="Normal 7 4 3 2 3 4" xfId="3923" xr:uid="{00000000-0005-0000-0000-000070220000}"/>
    <cellStyle name="Normal 7 4 3 2 3 4 2" xfId="9181" xr:uid="{00000000-0005-0000-0000-000071220000}"/>
    <cellStyle name="Normal 7 4 3 2 3 5" xfId="5910" xr:uid="{00000000-0005-0000-0000-000072220000}"/>
    <cellStyle name="Normal 7 4 3 2 4" xfId="846" xr:uid="{00000000-0005-0000-0000-000073220000}"/>
    <cellStyle name="Normal 7 4 3 2 4 2" xfId="2706" xr:uid="{00000000-0005-0000-0000-000074220000}"/>
    <cellStyle name="Normal 7 4 3 2 4 2 2" xfId="5311" xr:uid="{00000000-0005-0000-0000-000075220000}"/>
    <cellStyle name="Normal 7 4 3 2 4 2 2 2" xfId="10569" xr:uid="{00000000-0005-0000-0000-000076220000}"/>
    <cellStyle name="Normal 7 4 3 2 4 2 3" xfId="7968" xr:uid="{00000000-0005-0000-0000-000077220000}"/>
    <cellStyle name="Normal 7 4 3 2 4 3" xfId="4123" xr:uid="{00000000-0005-0000-0000-000078220000}"/>
    <cellStyle name="Normal 7 4 3 2 4 3 2" xfId="9381" xr:uid="{00000000-0005-0000-0000-000079220000}"/>
    <cellStyle name="Normal 7 4 3 2 4 4" xfId="6112" xr:uid="{00000000-0005-0000-0000-00007A220000}"/>
    <cellStyle name="Normal 7 4 3 2 5" xfId="1888" xr:uid="{00000000-0005-0000-0000-00007B220000}"/>
    <cellStyle name="Normal 7 4 3 2 5 2" xfId="5124" xr:uid="{00000000-0005-0000-0000-00007C220000}"/>
    <cellStyle name="Normal 7 4 3 2 5 2 2" xfId="10382" xr:uid="{00000000-0005-0000-0000-00007D220000}"/>
    <cellStyle name="Normal 7 4 3 2 5 3" xfId="7150" xr:uid="{00000000-0005-0000-0000-00007E220000}"/>
    <cellStyle name="Normal 7 4 3 2 6" xfId="3528" xr:uid="{00000000-0005-0000-0000-00007F220000}"/>
    <cellStyle name="Normal 7 4 3 2 6 2" xfId="8787" xr:uid="{00000000-0005-0000-0000-000080220000}"/>
    <cellStyle name="Normal 7 4 3 2 7" xfId="5513" xr:uid="{00000000-0005-0000-0000-000081220000}"/>
    <cellStyle name="Normal 7 4 3 3" xfId="336" xr:uid="{00000000-0005-0000-0000-000082220000}"/>
    <cellStyle name="Normal 7 4 3 3 2" xfId="954" xr:uid="{00000000-0005-0000-0000-000083220000}"/>
    <cellStyle name="Normal 7 4 3 3 2 2" xfId="1580" xr:uid="{00000000-0005-0000-0000-000084220000}"/>
    <cellStyle name="Normal 7 4 3 3 2 2 2" xfId="3216" xr:uid="{00000000-0005-0000-0000-000085220000}"/>
    <cellStyle name="Normal 7 4 3 3 2 2 2 2" xfId="8478" xr:uid="{00000000-0005-0000-0000-000086220000}"/>
    <cellStyle name="Normal 7 4 3 3 2 2 3" xfId="4842" xr:uid="{00000000-0005-0000-0000-000087220000}"/>
    <cellStyle name="Normal 7 4 3 3 2 2 3 2" xfId="10100" xr:uid="{00000000-0005-0000-0000-000088220000}"/>
    <cellStyle name="Normal 7 4 3 3 2 2 4" xfId="6842" xr:uid="{00000000-0005-0000-0000-000089220000}"/>
    <cellStyle name="Normal 7 4 3 3 2 3" xfId="2398" xr:uid="{00000000-0005-0000-0000-00008A220000}"/>
    <cellStyle name="Normal 7 4 3 3 2 3 2" xfId="7660" xr:uid="{00000000-0005-0000-0000-00008B220000}"/>
    <cellStyle name="Normal 7 4 3 3 2 4" xfId="4231" xr:uid="{00000000-0005-0000-0000-00008C220000}"/>
    <cellStyle name="Normal 7 4 3 3 2 4 2" xfId="9489" xr:uid="{00000000-0005-0000-0000-00008D220000}"/>
    <cellStyle name="Normal 7 4 3 3 2 5" xfId="6220" xr:uid="{00000000-0005-0000-0000-00008E220000}"/>
    <cellStyle name="Normal 7 4 3 3 3" xfId="1178" xr:uid="{00000000-0005-0000-0000-00008F220000}"/>
    <cellStyle name="Normal 7 4 3 3 3 2" xfId="2814" xr:uid="{00000000-0005-0000-0000-000090220000}"/>
    <cellStyle name="Normal 7 4 3 3 3 2 2" xfId="8076" xr:uid="{00000000-0005-0000-0000-000091220000}"/>
    <cellStyle name="Normal 7 4 3 3 3 3" xfId="4441" xr:uid="{00000000-0005-0000-0000-000092220000}"/>
    <cellStyle name="Normal 7 4 3 3 3 3 2" xfId="9699" xr:uid="{00000000-0005-0000-0000-000093220000}"/>
    <cellStyle name="Normal 7 4 3 3 3 4" xfId="6440" xr:uid="{00000000-0005-0000-0000-000094220000}"/>
    <cellStyle name="Normal 7 4 3 3 4" xfId="1996" xr:uid="{00000000-0005-0000-0000-000095220000}"/>
    <cellStyle name="Normal 7 4 3 3 4 2" xfId="7258" xr:uid="{00000000-0005-0000-0000-000096220000}"/>
    <cellStyle name="Normal 7 4 3 3 5" xfId="3636" xr:uid="{00000000-0005-0000-0000-000097220000}"/>
    <cellStyle name="Normal 7 4 3 3 5 2" xfId="8895" xr:uid="{00000000-0005-0000-0000-000098220000}"/>
    <cellStyle name="Normal 7 4 3 3 6" xfId="5621" xr:uid="{00000000-0005-0000-0000-000099220000}"/>
    <cellStyle name="Normal 7 4 3 4" xfId="551" xr:uid="{00000000-0005-0000-0000-00009A220000}"/>
    <cellStyle name="Normal 7 4 3 4 2" xfId="1379" xr:uid="{00000000-0005-0000-0000-00009B220000}"/>
    <cellStyle name="Normal 7 4 3 4 2 2" xfId="3015" xr:uid="{00000000-0005-0000-0000-00009C220000}"/>
    <cellStyle name="Normal 7 4 3 4 2 2 2" xfId="8277" xr:uid="{00000000-0005-0000-0000-00009D220000}"/>
    <cellStyle name="Normal 7 4 3 4 2 3" xfId="4641" xr:uid="{00000000-0005-0000-0000-00009E220000}"/>
    <cellStyle name="Normal 7 4 3 4 2 3 2" xfId="9899" xr:uid="{00000000-0005-0000-0000-00009F220000}"/>
    <cellStyle name="Normal 7 4 3 4 2 4" xfId="6641" xr:uid="{00000000-0005-0000-0000-0000A0220000}"/>
    <cellStyle name="Normal 7 4 3 4 3" xfId="2197" xr:uid="{00000000-0005-0000-0000-0000A1220000}"/>
    <cellStyle name="Normal 7 4 3 4 3 2" xfId="7459" xr:uid="{00000000-0005-0000-0000-0000A2220000}"/>
    <cellStyle name="Normal 7 4 3 4 4" xfId="3830" xr:uid="{00000000-0005-0000-0000-0000A3220000}"/>
    <cellStyle name="Normal 7 4 3 4 4 2" xfId="9088" xr:uid="{00000000-0005-0000-0000-0000A4220000}"/>
    <cellStyle name="Normal 7 4 3 4 5" xfId="5817" xr:uid="{00000000-0005-0000-0000-0000A5220000}"/>
    <cellStyle name="Normal 7 4 3 5" xfId="753" xr:uid="{00000000-0005-0000-0000-0000A6220000}"/>
    <cellStyle name="Normal 7 4 3 5 2" xfId="2613" xr:uid="{00000000-0005-0000-0000-0000A7220000}"/>
    <cellStyle name="Normal 7 4 3 5 2 2" xfId="5218" xr:uid="{00000000-0005-0000-0000-0000A8220000}"/>
    <cellStyle name="Normal 7 4 3 5 2 2 2" xfId="10476" xr:uid="{00000000-0005-0000-0000-0000A9220000}"/>
    <cellStyle name="Normal 7 4 3 5 2 3" xfId="7875" xr:uid="{00000000-0005-0000-0000-0000AA220000}"/>
    <cellStyle name="Normal 7 4 3 5 3" xfId="4030" xr:uid="{00000000-0005-0000-0000-0000AB220000}"/>
    <cellStyle name="Normal 7 4 3 5 3 2" xfId="9288" xr:uid="{00000000-0005-0000-0000-0000AC220000}"/>
    <cellStyle name="Normal 7 4 3 5 4" xfId="6019" xr:uid="{00000000-0005-0000-0000-0000AD220000}"/>
    <cellStyle name="Normal 7 4 3 6" xfId="1795" xr:uid="{00000000-0005-0000-0000-0000AE220000}"/>
    <cellStyle name="Normal 7 4 3 6 2" xfId="5031" xr:uid="{00000000-0005-0000-0000-0000AF220000}"/>
    <cellStyle name="Normal 7 4 3 6 2 2" xfId="10289" xr:uid="{00000000-0005-0000-0000-0000B0220000}"/>
    <cellStyle name="Normal 7 4 3 6 3" xfId="7057" xr:uid="{00000000-0005-0000-0000-0000B1220000}"/>
    <cellStyle name="Normal 7 4 3 7" xfId="3435" xr:uid="{00000000-0005-0000-0000-0000B2220000}"/>
    <cellStyle name="Normal 7 4 3 7 2" xfId="8694" xr:uid="{00000000-0005-0000-0000-0000B3220000}"/>
    <cellStyle name="Normal 7 4 3 8" xfId="5420" xr:uid="{00000000-0005-0000-0000-0000B4220000}"/>
    <cellStyle name="Normal 7 4 4" xfId="166" xr:uid="{00000000-0005-0000-0000-0000B5220000}"/>
    <cellStyle name="Normal 7 4 4 2" xfId="371" xr:uid="{00000000-0005-0000-0000-0000B6220000}"/>
    <cellStyle name="Normal 7 4 4 2 2" xfId="989" xr:uid="{00000000-0005-0000-0000-0000B7220000}"/>
    <cellStyle name="Normal 7 4 4 2 2 2" xfId="1615" xr:uid="{00000000-0005-0000-0000-0000B8220000}"/>
    <cellStyle name="Normal 7 4 4 2 2 2 2" xfId="3251" xr:uid="{00000000-0005-0000-0000-0000B9220000}"/>
    <cellStyle name="Normal 7 4 4 2 2 2 2 2" xfId="8513" xr:uid="{00000000-0005-0000-0000-0000BA220000}"/>
    <cellStyle name="Normal 7 4 4 2 2 2 3" xfId="4877" xr:uid="{00000000-0005-0000-0000-0000BB220000}"/>
    <cellStyle name="Normal 7 4 4 2 2 2 3 2" xfId="10135" xr:uid="{00000000-0005-0000-0000-0000BC220000}"/>
    <cellStyle name="Normal 7 4 4 2 2 2 4" xfId="6877" xr:uid="{00000000-0005-0000-0000-0000BD220000}"/>
    <cellStyle name="Normal 7 4 4 2 2 3" xfId="2433" xr:uid="{00000000-0005-0000-0000-0000BE220000}"/>
    <cellStyle name="Normal 7 4 4 2 2 3 2" xfId="7695" xr:uid="{00000000-0005-0000-0000-0000BF220000}"/>
    <cellStyle name="Normal 7 4 4 2 2 4" xfId="4266" xr:uid="{00000000-0005-0000-0000-0000C0220000}"/>
    <cellStyle name="Normal 7 4 4 2 2 4 2" xfId="9524" xr:uid="{00000000-0005-0000-0000-0000C1220000}"/>
    <cellStyle name="Normal 7 4 4 2 2 5" xfId="6255" xr:uid="{00000000-0005-0000-0000-0000C2220000}"/>
    <cellStyle name="Normal 7 4 4 2 3" xfId="1213" xr:uid="{00000000-0005-0000-0000-0000C3220000}"/>
    <cellStyle name="Normal 7 4 4 2 3 2" xfId="2849" xr:uid="{00000000-0005-0000-0000-0000C4220000}"/>
    <cellStyle name="Normal 7 4 4 2 3 2 2" xfId="8111" xr:uid="{00000000-0005-0000-0000-0000C5220000}"/>
    <cellStyle name="Normal 7 4 4 2 3 3" xfId="4476" xr:uid="{00000000-0005-0000-0000-0000C6220000}"/>
    <cellStyle name="Normal 7 4 4 2 3 3 2" xfId="9734" xr:uid="{00000000-0005-0000-0000-0000C7220000}"/>
    <cellStyle name="Normal 7 4 4 2 3 4" xfId="6475" xr:uid="{00000000-0005-0000-0000-0000C8220000}"/>
    <cellStyle name="Normal 7 4 4 2 4" xfId="2031" xr:uid="{00000000-0005-0000-0000-0000C9220000}"/>
    <cellStyle name="Normal 7 4 4 2 4 2" xfId="7293" xr:uid="{00000000-0005-0000-0000-0000CA220000}"/>
    <cellStyle name="Normal 7 4 4 2 5" xfId="3671" xr:uid="{00000000-0005-0000-0000-0000CB220000}"/>
    <cellStyle name="Normal 7 4 4 2 5 2" xfId="8930" xr:uid="{00000000-0005-0000-0000-0000CC220000}"/>
    <cellStyle name="Normal 7 4 4 2 6" xfId="5656" xr:uid="{00000000-0005-0000-0000-0000CD220000}"/>
    <cellStyle name="Normal 7 4 4 3" xfId="586" xr:uid="{00000000-0005-0000-0000-0000CE220000}"/>
    <cellStyle name="Normal 7 4 4 3 2" xfId="1414" xr:uid="{00000000-0005-0000-0000-0000CF220000}"/>
    <cellStyle name="Normal 7 4 4 3 2 2" xfId="3050" xr:uid="{00000000-0005-0000-0000-0000D0220000}"/>
    <cellStyle name="Normal 7 4 4 3 2 2 2" xfId="8312" xr:uid="{00000000-0005-0000-0000-0000D1220000}"/>
    <cellStyle name="Normal 7 4 4 3 2 3" xfId="4676" xr:uid="{00000000-0005-0000-0000-0000D2220000}"/>
    <cellStyle name="Normal 7 4 4 3 2 3 2" xfId="9934" xr:uid="{00000000-0005-0000-0000-0000D3220000}"/>
    <cellStyle name="Normal 7 4 4 3 2 4" xfId="6676" xr:uid="{00000000-0005-0000-0000-0000D4220000}"/>
    <cellStyle name="Normal 7 4 4 3 3" xfId="2232" xr:uid="{00000000-0005-0000-0000-0000D5220000}"/>
    <cellStyle name="Normal 7 4 4 3 3 2" xfId="7494" xr:uid="{00000000-0005-0000-0000-0000D6220000}"/>
    <cellStyle name="Normal 7 4 4 3 4" xfId="3865" xr:uid="{00000000-0005-0000-0000-0000D7220000}"/>
    <cellStyle name="Normal 7 4 4 3 4 2" xfId="9123" xr:uid="{00000000-0005-0000-0000-0000D8220000}"/>
    <cellStyle name="Normal 7 4 4 3 5" xfId="5852" xr:uid="{00000000-0005-0000-0000-0000D9220000}"/>
    <cellStyle name="Normal 7 4 4 4" xfId="788" xr:uid="{00000000-0005-0000-0000-0000DA220000}"/>
    <cellStyle name="Normal 7 4 4 4 2" xfId="2648" xr:uid="{00000000-0005-0000-0000-0000DB220000}"/>
    <cellStyle name="Normal 7 4 4 4 2 2" xfId="5253" xr:uid="{00000000-0005-0000-0000-0000DC220000}"/>
    <cellStyle name="Normal 7 4 4 4 2 2 2" xfId="10511" xr:uid="{00000000-0005-0000-0000-0000DD220000}"/>
    <cellStyle name="Normal 7 4 4 4 2 3" xfId="7910" xr:uid="{00000000-0005-0000-0000-0000DE220000}"/>
    <cellStyle name="Normal 7 4 4 4 3" xfId="4065" xr:uid="{00000000-0005-0000-0000-0000DF220000}"/>
    <cellStyle name="Normal 7 4 4 4 3 2" xfId="9323" xr:uid="{00000000-0005-0000-0000-0000E0220000}"/>
    <cellStyle name="Normal 7 4 4 4 4" xfId="6054" xr:uid="{00000000-0005-0000-0000-0000E1220000}"/>
    <cellStyle name="Normal 7 4 4 5" xfId="1830" xr:uid="{00000000-0005-0000-0000-0000E2220000}"/>
    <cellStyle name="Normal 7 4 4 5 2" xfId="5066" xr:uid="{00000000-0005-0000-0000-0000E3220000}"/>
    <cellStyle name="Normal 7 4 4 5 2 2" xfId="10324" xr:uid="{00000000-0005-0000-0000-0000E4220000}"/>
    <cellStyle name="Normal 7 4 4 5 3" xfId="7092" xr:uid="{00000000-0005-0000-0000-0000E5220000}"/>
    <cellStyle name="Normal 7 4 4 6" xfId="3470" xr:uid="{00000000-0005-0000-0000-0000E6220000}"/>
    <cellStyle name="Normal 7 4 4 6 2" xfId="8729" xr:uid="{00000000-0005-0000-0000-0000E7220000}"/>
    <cellStyle name="Normal 7 4 4 7" xfId="5455" xr:uid="{00000000-0005-0000-0000-0000E8220000}"/>
    <cellStyle name="Normal 7 4 5" xfId="278" xr:uid="{00000000-0005-0000-0000-0000E9220000}"/>
    <cellStyle name="Normal 7 4 5 2" xfId="896" xr:uid="{00000000-0005-0000-0000-0000EA220000}"/>
    <cellStyle name="Normal 7 4 5 2 2" xfId="1522" xr:uid="{00000000-0005-0000-0000-0000EB220000}"/>
    <cellStyle name="Normal 7 4 5 2 2 2" xfId="3158" xr:uid="{00000000-0005-0000-0000-0000EC220000}"/>
    <cellStyle name="Normal 7 4 5 2 2 2 2" xfId="8420" xr:uid="{00000000-0005-0000-0000-0000ED220000}"/>
    <cellStyle name="Normal 7 4 5 2 2 3" xfId="4784" xr:uid="{00000000-0005-0000-0000-0000EE220000}"/>
    <cellStyle name="Normal 7 4 5 2 2 3 2" xfId="10042" xr:uid="{00000000-0005-0000-0000-0000EF220000}"/>
    <cellStyle name="Normal 7 4 5 2 2 4" xfId="6784" xr:uid="{00000000-0005-0000-0000-0000F0220000}"/>
    <cellStyle name="Normal 7 4 5 2 3" xfId="2340" xr:uid="{00000000-0005-0000-0000-0000F1220000}"/>
    <cellStyle name="Normal 7 4 5 2 3 2" xfId="7602" xr:uid="{00000000-0005-0000-0000-0000F2220000}"/>
    <cellStyle name="Normal 7 4 5 2 4" xfId="4173" xr:uid="{00000000-0005-0000-0000-0000F3220000}"/>
    <cellStyle name="Normal 7 4 5 2 4 2" xfId="9431" xr:uid="{00000000-0005-0000-0000-0000F4220000}"/>
    <cellStyle name="Normal 7 4 5 2 5" xfId="6162" xr:uid="{00000000-0005-0000-0000-0000F5220000}"/>
    <cellStyle name="Normal 7 4 5 3" xfId="1120" xr:uid="{00000000-0005-0000-0000-0000F6220000}"/>
    <cellStyle name="Normal 7 4 5 3 2" xfId="2756" xr:uid="{00000000-0005-0000-0000-0000F7220000}"/>
    <cellStyle name="Normal 7 4 5 3 2 2" xfId="8018" xr:uid="{00000000-0005-0000-0000-0000F8220000}"/>
    <cellStyle name="Normal 7 4 5 3 3" xfId="4383" xr:uid="{00000000-0005-0000-0000-0000F9220000}"/>
    <cellStyle name="Normal 7 4 5 3 3 2" xfId="9641" xr:uid="{00000000-0005-0000-0000-0000FA220000}"/>
    <cellStyle name="Normal 7 4 5 3 4" xfId="6382" xr:uid="{00000000-0005-0000-0000-0000FB220000}"/>
    <cellStyle name="Normal 7 4 5 4" xfId="1938" xr:uid="{00000000-0005-0000-0000-0000FC220000}"/>
    <cellStyle name="Normal 7 4 5 4 2" xfId="7200" xr:uid="{00000000-0005-0000-0000-0000FD220000}"/>
    <cellStyle name="Normal 7 4 5 5" xfId="3578" xr:uid="{00000000-0005-0000-0000-0000FE220000}"/>
    <cellStyle name="Normal 7 4 5 5 2" xfId="8837" xr:uid="{00000000-0005-0000-0000-0000FF220000}"/>
    <cellStyle name="Normal 7 4 5 6" xfId="5563" xr:uid="{00000000-0005-0000-0000-000000230000}"/>
    <cellStyle name="Normal 7 4 6" xfId="493" xr:uid="{00000000-0005-0000-0000-000001230000}"/>
    <cellStyle name="Normal 7 4 6 2" xfId="1321" xr:uid="{00000000-0005-0000-0000-000002230000}"/>
    <cellStyle name="Normal 7 4 6 2 2" xfId="2957" xr:uid="{00000000-0005-0000-0000-000003230000}"/>
    <cellStyle name="Normal 7 4 6 2 2 2" xfId="8219" xr:uid="{00000000-0005-0000-0000-000004230000}"/>
    <cellStyle name="Normal 7 4 6 2 3" xfId="4583" xr:uid="{00000000-0005-0000-0000-000005230000}"/>
    <cellStyle name="Normal 7 4 6 2 3 2" xfId="9841" xr:uid="{00000000-0005-0000-0000-000006230000}"/>
    <cellStyle name="Normal 7 4 6 2 4" xfId="6583" xr:uid="{00000000-0005-0000-0000-000007230000}"/>
    <cellStyle name="Normal 7 4 6 3" xfId="2139" xr:uid="{00000000-0005-0000-0000-000008230000}"/>
    <cellStyle name="Normal 7 4 6 3 2" xfId="7401" xr:uid="{00000000-0005-0000-0000-000009230000}"/>
    <cellStyle name="Normal 7 4 6 4" xfId="3772" xr:uid="{00000000-0005-0000-0000-00000A230000}"/>
    <cellStyle name="Normal 7 4 6 4 2" xfId="9030" xr:uid="{00000000-0005-0000-0000-00000B230000}"/>
    <cellStyle name="Normal 7 4 6 5" xfId="5759" xr:uid="{00000000-0005-0000-0000-00000C230000}"/>
    <cellStyle name="Normal 7 4 7" xfId="695" xr:uid="{00000000-0005-0000-0000-00000D230000}"/>
    <cellStyle name="Normal 7 4 7 2" xfId="2555" xr:uid="{00000000-0005-0000-0000-00000E230000}"/>
    <cellStyle name="Normal 7 4 7 2 2" xfId="5160" xr:uid="{00000000-0005-0000-0000-00000F230000}"/>
    <cellStyle name="Normal 7 4 7 2 2 2" xfId="10418" xr:uid="{00000000-0005-0000-0000-000010230000}"/>
    <cellStyle name="Normal 7 4 7 2 3" xfId="7817" xr:uid="{00000000-0005-0000-0000-000011230000}"/>
    <cellStyle name="Normal 7 4 7 3" xfId="3972" xr:uid="{00000000-0005-0000-0000-000012230000}"/>
    <cellStyle name="Normal 7 4 7 3 2" xfId="9230" xr:uid="{00000000-0005-0000-0000-000013230000}"/>
    <cellStyle name="Normal 7 4 7 4" xfId="5961" xr:uid="{00000000-0005-0000-0000-000014230000}"/>
    <cellStyle name="Normal 7 4 8" xfId="1737" xr:uid="{00000000-0005-0000-0000-000015230000}"/>
    <cellStyle name="Normal 7 4 8 2" xfId="4973" xr:uid="{00000000-0005-0000-0000-000016230000}"/>
    <cellStyle name="Normal 7 4 8 2 2" xfId="10231" xr:uid="{00000000-0005-0000-0000-000017230000}"/>
    <cellStyle name="Normal 7 4 8 3" xfId="6999" xr:uid="{00000000-0005-0000-0000-000018230000}"/>
    <cellStyle name="Normal 7 4 9" xfId="3377" xr:uid="{00000000-0005-0000-0000-000019230000}"/>
    <cellStyle name="Normal 7 4 9 2" xfId="8636" xr:uid="{00000000-0005-0000-0000-00001A230000}"/>
    <cellStyle name="Normal 7 5" xfId="85" xr:uid="{00000000-0005-0000-0000-00001B230000}"/>
    <cellStyle name="Normal 7 5 2" xfId="180" xr:uid="{00000000-0005-0000-0000-00001C230000}"/>
    <cellStyle name="Normal 7 5 2 2" xfId="385" xr:uid="{00000000-0005-0000-0000-00001D230000}"/>
    <cellStyle name="Normal 7 5 2 2 2" xfId="1003" xr:uid="{00000000-0005-0000-0000-00001E230000}"/>
    <cellStyle name="Normal 7 5 2 2 2 2" xfId="1629" xr:uid="{00000000-0005-0000-0000-00001F230000}"/>
    <cellStyle name="Normal 7 5 2 2 2 2 2" xfId="3265" xr:uid="{00000000-0005-0000-0000-000020230000}"/>
    <cellStyle name="Normal 7 5 2 2 2 2 2 2" xfId="8527" xr:uid="{00000000-0005-0000-0000-000021230000}"/>
    <cellStyle name="Normal 7 5 2 2 2 2 3" xfId="4891" xr:uid="{00000000-0005-0000-0000-000022230000}"/>
    <cellStyle name="Normal 7 5 2 2 2 2 3 2" xfId="10149" xr:uid="{00000000-0005-0000-0000-000023230000}"/>
    <cellStyle name="Normal 7 5 2 2 2 2 4" xfId="6891" xr:uid="{00000000-0005-0000-0000-000024230000}"/>
    <cellStyle name="Normal 7 5 2 2 2 3" xfId="2447" xr:uid="{00000000-0005-0000-0000-000025230000}"/>
    <cellStyle name="Normal 7 5 2 2 2 3 2" xfId="7709" xr:uid="{00000000-0005-0000-0000-000026230000}"/>
    <cellStyle name="Normal 7 5 2 2 2 4" xfId="4280" xr:uid="{00000000-0005-0000-0000-000027230000}"/>
    <cellStyle name="Normal 7 5 2 2 2 4 2" xfId="9538" xr:uid="{00000000-0005-0000-0000-000028230000}"/>
    <cellStyle name="Normal 7 5 2 2 2 5" xfId="6269" xr:uid="{00000000-0005-0000-0000-000029230000}"/>
    <cellStyle name="Normal 7 5 2 2 3" xfId="1227" xr:uid="{00000000-0005-0000-0000-00002A230000}"/>
    <cellStyle name="Normal 7 5 2 2 3 2" xfId="2863" xr:uid="{00000000-0005-0000-0000-00002B230000}"/>
    <cellStyle name="Normal 7 5 2 2 3 2 2" xfId="8125" xr:uid="{00000000-0005-0000-0000-00002C230000}"/>
    <cellStyle name="Normal 7 5 2 2 3 3" xfId="4490" xr:uid="{00000000-0005-0000-0000-00002D230000}"/>
    <cellStyle name="Normal 7 5 2 2 3 3 2" xfId="9748" xr:uid="{00000000-0005-0000-0000-00002E230000}"/>
    <cellStyle name="Normal 7 5 2 2 3 4" xfId="6489" xr:uid="{00000000-0005-0000-0000-00002F230000}"/>
    <cellStyle name="Normal 7 5 2 2 4" xfId="2045" xr:uid="{00000000-0005-0000-0000-000030230000}"/>
    <cellStyle name="Normal 7 5 2 2 4 2" xfId="7307" xr:uid="{00000000-0005-0000-0000-000031230000}"/>
    <cellStyle name="Normal 7 5 2 2 5" xfId="3685" xr:uid="{00000000-0005-0000-0000-000032230000}"/>
    <cellStyle name="Normal 7 5 2 2 5 2" xfId="8944" xr:uid="{00000000-0005-0000-0000-000033230000}"/>
    <cellStyle name="Normal 7 5 2 2 6" xfId="5670" xr:uid="{00000000-0005-0000-0000-000034230000}"/>
    <cellStyle name="Normal 7 5 2 3" xfId="600" xr:uid="{00000000-0005-0000-0000-000035230000}"/>
    <cellStyle name="Normal 7 5 2 3 2" xfId="1428" xr:uid="{00000000-0005-0000-0000-000036230000}"/>
    <cellStyle name="Normal 7 5 2 3 2 2" xfId="3064" xr:uid="{00000000-0005-0000-0000-000037230000}"/>
    <cellStyle name="Normal 7 5 2 3 2 2 2" xfId="8326" xr:uid="{00000000-0005-0000-0000-000038230000}"/>
    <cellStyle name="Normal 7 5 2 3 2 3" xfId="4690" xr:uid="{00000000-0005-0000-0000-000039230000}"/>
    <cellStyle name="Normal 7 5 2 3 2 3 2" xfId="9948" xr:uid="{00000000-0005-0000-0000-00003A230000}"/>
    <cellStyle name="Normal 7 5 2 3 2 4" xfId="6690" xr:uid="{00000000-0005-0000-0000-00003B230000}"/>
    <cellStyle name="Normal 7 5 2 3 3" xfId="2246" xr:uid="{00000000-0005-0000-0000-00003C230000}"/>
    <cellStyle name="Normal 7 5 2 3 3 2" xfId="7508" xr:uid="{00000000-0005-0000-0000-00003D230000}"/>
    <cellStyle name="Normal 7 5 2 3 4" xfId="3879" xr:uid="{00000000-0005-0000-0000-00003E230000}"/>
    <cellStyle name="Normal 7 5 2 3 4 2" xfId="9137" xr:uid="{00000000-0005-0000-0000-00003F230000}"/>
    <cellStyle name="Normal 7 5 2 3 5" xfId="5866" xr:uid="{00000000-0005-0000-0000-000040230000}"/>
    <cellStyle name="Normal 7 5 2 4" xfId="802" xr:uid="{00000000-0005-0000-0000-000041230000}"/>
    <cellStyle name="Normal 7 5 2 4 2" xfId="2662" xr:uid="{00000000-0005-0000-0000-000042230000}"/>
    <cellStyle name="Normal 7 5 2 4 2 2" xfId="5267" xr:uid="{00000000-0005-0000-0000-000043230000}"/>
    <cellStyle name="Normal 7 5 2 4 2 2 2" xfId="10525" xr:uid="{00000000-0005-0000-0000-000044230000}"/>
    <cellStyle name="Normal 7 5 2 4 2 3" xfId="7924" xr:uid="{00000000-0005-0000-0000-000045230000}"/>
    <cellStyle name="Normal 7 5 2 4 3" xfId="4079" xr:uid="{00000000-0005-0000-0000-000046230000}"/>
    <cellStyle name="Normal 7 5 2 4 3 2" xfId="9337" xr:uid="{00000000-0005-0000-0000-000047230000}"/>
    <cellStyle name="Normal 7 5 2 4 4" xfId="6068" xr:uid="{00000000-0005-0000-0000-000048230000}"/>
    <cellStyle name="Normal 7 5 2 5" xfId="1844" xr:uid="{00000000-0005-0000-0000-000049230000}"/>
    <cellStyle name="Normal 7 5 2 5 2" xfId="5080" xr:uid="{00000000-0005-0000-0000-00004A230000}"/>
    <cellStyle name="Normal 7 5 2 5 2 2" xfId="10338" xr:uid="{00000000-0005-0000-0000-00004B230000}"/>
    <cellStyle name="Normal 7 5 2 5 3" xfId="7106" xr:uid="{00000000-0005-0000-0000-00004C230000}"/>
    <cellStyle name="Normal 7 5 2 6" xfId="3484" xr:uid="{00000000-0005-0000-0000-00004D230000}"/>
    <cellStyle name="Normal 7 5 2 6 2" xfId="8743" xr:uid="{00000000-0005-0000-0000-00004E230000}"/>
    <cellStyle name="Normal 7 5 2 7" xfId="5469" xr:uid="{00000000-0005-0000-0000-00004F230000}"/>
    <cellStyle name="Normal 7 5 3" xfId="292" xr:uid="{00000000-0005-0000-0000-000050230000}"/>
    <cellStyle name="Normal 7 5 3 2" xfId="910" xr:uid="{00000000-0005-0000-0000-000051230000}"/>
    <cellStyle name="Normal 7 5 3 2 2" xfId="1536" xr:uid="{00000000-0005-0000-0000-000052230000}"/>
    <cellStyle name="Normal 7 5 3 2 2 2" xfId="3172" xr:uid="{00000000-0005-0000-0000-000053230000}"/>
    <cellStyle name="Normal 7 5 3 2 2 2 2" xfId="8434" xr:uid="{00000000-0005-0000-0000-000054230000}"/>
    <cellStyle name="Normal 7 5 3 2 2 3" xfId="4798" xr:uid="{00000000-0005-0000-0000-000055230000}"/>
    <cellStyle name="Normal 7 5 3 2 2 3 2" xfId="10056" xr:uid="{00000000-0005-0000-0000-000056230000}"/>
    <cellStyle name="Normal 7 5 3 2 2 4" xfId="6798" xr:uid="{00000000-0005-0000-0000-000057230000}"/>
    <cellStyle name="Normal 7 5 3 2 3" xfId="2354" xr:uid="{00000000-0005-0000-0000-000058230000}"/>
    <cellStyle name="Normal 7 5 3 2 3 2" xfId="7616" xr:uid="{00000000-0005-0000-0000-000059230000}"/>
    <cellStyle name="Normal 7 5 3 2 4" xfId="4187" xr:uid="{00000000-0005-0000-0000-00005A230000}"/>
    <cellStyle name="Normal 7 5 3 2 4 2" xfId="9445" xr:uid="{00000000-0005-0000-0000-00005B230000}"/>
    <cellStyle name="Normal 7 5 3 2 5" xfId="6176" xr:uid="{00000000-0005-0000-0000-00005C230000}"/>
    <cellStyle name="Normal 7 5 3 3" xfId="1134" xr:uid="{00000000-0005-0000-0000-00005D230000}"/>
    <cellStyle name="Normal 7 5 3 3 2" xfId="2770" xr:uid="{00000000-0005-0000-0000-00005E230000}"/>
    <cellStyle name="Normal 7 5 3 3 2 2" xfId="8032" xr:uid="{00000000-0005-0000-0000-00005F230000}"/>
    <cellStyle name="Normal 7 5 3 3 3" xfId="4397" xr:uid="{00000000-0005-0000-0000-000060230000}"/>
    <cellStyle name="Normal 7 5 3 3 3 2" xfId="9655" xr:uid="{00000000-0005-0000-0000-000061230000}"/>
    <cellStyle name="Normal 7 5 3 3 4" xfId="6396" xr:uid="{00000000-0005-0000-0000-000062230000}"/>
    <cellStyle name="Normal 7 5 3 4" xfId="1952" xr:uid="{00000000-0005-0000-0000-000063230000}"/>
    <cellStyle name="Normal 7 5 3 4 2" xfId="7214" xr:uid="{00000000-0005-0000-0000-000064230000}"/>
    <cellStyle name="Normal 7 5 3 5" xfId="3592" xr:uid="{00000000-0005-0000-0000-000065230000}"/>
    <cellStyle name="Normal 7 5 3 5 2" xfId="8851" xr:uid="{00000000-0005-0000-0000-000066230000}"/>
    <cellStyle name="Normal 7 5 3 6" xfId="5577" xr:uid="{00000000-0005-0000-0000-000067230000}"/>
    <cellStyle name="Normal 7 5 4" xfId="507" xr:uid="{00000000-0005-0000-0000-000068230000}"/>
    <cellStyle name="Normal 7 5 4 2" xfId="1335" xr:uid="{00000000-0005-0000-0000-000069230000}"/>
    <cellStyle name="Normal 7 5 4 2 2" xfId="2971" xr:uid="{00000000-0005-0000-0000-00006A230000}"/>
    <cellStyle name="Normal 7 5 4 2 2 2" xfId="8233" xr:uid="{00000000-0005-0000-0000-00006B230000}"/>
    <cellStyle name="Normal 7 5 4 2 3" xfId="4597" xr:uid="{00000000-0005-0000-0000-00006C230000}"/>
    <cellStyle name="Normal 7 5 4 2 3 2" xfId="9855" xr:uid="{00000000-0005-0000-0000-00006D230000}"/>
    <cellStyle name="Normal 7 5 4 2 4" xfId="6597" xr:uid="{00000000-0005-0000-0000-00006E230000}"/>
    <cellStyle name="Normal 7 5 4 3" xfId="2153" xr:uid="{00000000-0005-0000-0000-00006F230000}"/>
    <cellStyle name="Normal 7 5 4 3 2" xfId="7415" xr:uid="{00000000-0005-0000-0000-000070230000}"/>
    <cellStyle name="Normal 7 5 4 4" xfId="3786" xr:uid="{00000000-0005-0000-0000-000071230000}"/>
    <cellStyle name="Normal 7 5 4 4 2" xfId="9044" xr:uid="{00000000-0005-0000-0000-000072230000}"/>
    <cellStyle name="Normal 7 5 4 5" xfId="5773" xr:uid="{00000000-0005-0000-0000-000073230000}"/>
    <cellStyle name="Normal 7 5 5" xfId="709" xr:uid="{00000000-0005-0000-0000-000074230000}"/>
    <cellStyle name="Normal 7 5 5 2" xfId="2569" xr:uid="{00000000-0005-0000-0000-000075230000}"/>
    <cellStyle name="Normal 7 5 5 2 2" xfId="5174" xr:uid="{00000000-0005-0000-0000-000076230000}"/>
    <cellStyle name="Normal 7 5 5 2 2 2" xfId="10432" xr:uid="{00000000-0005-0000-0000-000077230000}"/>
    <cellStyle name="Normal 7 5 5 2 3" xfId="7831" xr:uid="{00000000-0005-0000-0000-000078230000}"/>
    <cellStyle name="Normal 7 5 5 3" xfId="3986" xr:uid="{00000000-0005-0000-0000-000079230000}"/>
    <cellStyle name="Normal 7 5 5 3 2" xfId="9244" xr:uid="{00000000-0005-0000-0000-00007A230000}"/>
    <cellStyle name="Normal 7 5 5 4" xfId="5975" xr:uid="{00000000-0005-0000-0000-00007B230000}"/>
    <cellStyle name="Normal 7 5 6" xfId="1751" xr:uid="{00000000-0005-0000-0000-00007C230000}"/>
    <cellStyle name="Normal 7 5 6 2" xfId="4987" xr:uid="{00000000-0005-0000-0000-00007D230000}"/>
    <cellStyle name="Normal 7 5 6 2 2" xfId="10245" xr:uid="{00000000-0005-0000-0000-00007E230000}"/>
    <cellStyle name="Normal 7 5 6 3" xfId="7013" xr:uid="{00000000-0005-0000-0000-00007F230000}"/>
    <cellStyle name="Normal 7 5 7" xfId="3391" xr:uid="{00000000-0005-0000-0000-000080230000}"/>
    <cellStyle name="Normal 7 5 7 2" xfId="8650" xr:uid="{00000000-0005-0000-0000-000081230000}"/>
    <cellStyle name="Normal 7 5 8" xfId="5376" xr:uid="{00000000-0005-0000-0000-000082230000}"/>
    <cellStyle name="Normal 7 6" xfId="114" xr:uid="{00000000-0005-0000-0000-000083230000}"/>
    <cellStyle name="Normal 7 6 2" xfId="209" xr:uid="{00000000-0005-0000-0000-000084230000}"/>
    <cellStyle name="Normal 7 6 2 2" xfId="414" xr:uid="{00000000-0005-0000-0000-000085230000}"/>
    <cellStyle name="Normal 7 6 2 2 2" xfId="1032" xr:uid="{00000000-0005-0000-0000-000086230000}"/>
    <cellStyle name="Normal 7 6 2 2 2 2" xfId="1658" xr:uid="{00000000-0005-0000-0000-000087230000}"/>
    <cellStyle name="Normal 7 6 2 2 2 2 2" xfId="3294" xr:uid="{00000000-0005-0000-0000-000088230000}"/>
    <cellStyle name="Normal 7 6 2 2 2 2 2 2" xfId="8556" xr:uid="{00000000-0005-0000-0000-000089230000}"/>
    <cellStyle name="Normal 7 6 2 2 2 2 3" xfId="4920" xr:uid="{00000000-0005-0000-0000-00008A230000}"/>
    <cellStyle name="Normal 7 6 2 2 2 2 3 2" xfId="10178" xr:uid="{00000000-0005-0000-0000-00008B230000}"/>
    <cellStyle name="Normal 7 6 2 2 2 2 4" xfId="6920" xr:uid="{00000000-0005-0000-0000-00008C230000}"/>
    <cellStyle name="Normal 7 6 2 2 2 3" xfId="2476" xr:uid="{00000000-0005-0000-0000-00008D230000}"/>
    <cellStyle name="Normal 7 6 2 2 2 3 2" xfId="7738" xr:uid="{00000000-0005-0000-0000-00008E230000}"/>
    <cellStyle name="Normal 7 6 2 2 2 4" xfId="4309" xr:uid="{00000000-0005-0000-0000-00008F230000}"/>
    <cellStyle name="Normal 7 6 2 2 2 4 2" xfId="9567" xr:uid="{00000000-0005-0000-0000-000090230000}"/>
    <cellStyle name="Normal 7 6 2 2 2 5" xfId="6298" xr:uid="{00000000-0005-0000-0000-000091230000}"/>
    <cellStyle name="Normal 7 6 2 2 3" xfId="1256" xr:uid="{00000000-0005-0000-0000-000092230000}"/>
    <cellStyle name="Normal 7 6 2 2 3 2" xfId="2892" xr:uid="{00000000-0005-0000-0000-000093230000}"/>
    <cellStyle name="Normal 7 6 2 2 3 2 2" xfId="8154" xr:uid="{00000000-0005-0000-0000-000094230000}"/>
    <cellStyle name="Normal 7 6 2 2 3 3" xfId="4519" xr:uid="{00000000-0005-0000-0000-000095230000}"/>
    <cellStyle name="Normal 7 6 2 2 3 3 2" xfId="9777" xr:uid="{00000000-0005-0000-0000-000096230000}"/>
    <cellStyle name="Normal 7 6 2 2 3 4" xfId="6518" xr:uid="{00000000-0005-0000-0000-000097230000}"/>
    <cellStyle name="Normal 7 6 2 2 4" xfId="2074" xr:uid="{00000000-0005-0000-0000-000098230000}"/>
    <cellStyle name="Normal 7 6 2 2 4 2" xfId="7336" xr:uid="{00000000-0005-0000-0000-000099230000}"/>
    <cellStyle name="Normal 7 6 2 2 5" xfId="3714" xr:uid="{00000000-0005-0000-0000-00009A230000}"/>
    <cellStyle name="Normal 7 6 2 2 5 2" xfId="8973" xr:uid="{00000000-0005-0000-0000-00009B230000}"/>
    <cellStyle name="Normal 7 6 2 2 6" xfId="5699" xr:uid="{00000000-0005-0000-0000-00009C230000}"/>
    <cellStyle name="Normal 7 6 2 3" xfId="629" xr:uid="{00000000-0005-0000-0000-00009D230000}"/>
    <cellStyle name="Normal 7 6 2 3 2" xfId="1457" xr:uid="{00000000-0005-0000-0000-00009E230000}"/>
    <cellStyle name="Normal 7 6 2 3 2 2" xfId="3093" xr:uid="{00000000-0005-0000-0000-00009F230000}"/>
    <cellStyle name="Normal 7 6 2 3 2 2 2" xfId="8355" xr:uid="{00000000-0005-0000-0000-0000A0230000}"/>
    <cellStyle name="Normal 7 6 2 3 2 3" xfId="4719" xr:uid="{00000000-0005-0000-0000-0000A1230000}"/>
    <cellStyle name="Normal 7 6 2 3 2 3 2" xfId="9977" xr:uid="{00000000-0005-0000-0000-0000A2230000}"/>
    <cellStyle name="Normal 7 6 2 3 2 4" xfId="6719" xr:uid="{00000000-0005-0000-0000-0000A3230000}"/>
    <cellStyle name="Normal 7 6 2 3 3" xfId="2275" xr:uid="{00000000-0005-0000-0000-0000A4230000}"/>
    <cellStyle name="Normal 7 6 2 3 3 2" xfId="7537" xr:uid="{00000000-0005-0000-0000-0000A5230000}"/>
    <cellStyle name="Normal 7 6 2 3 4" xfId="3908" xr:uid="{00000000-0005-0000-0000-0000A6230000}"/>
    <cellStyle name="Normal 7 6 2 3 4 2" xfId="9166" xr:uid="{00000000-0005-0000-0000-0000A7230000}"/>
    <cellStyle name="Normal 7 6 2 3 5" xfId="5895" xr:uid="{00000000-0005-0000-0000-0000A8230000}"/>
    <cellStyle name="Normal 7 6 2 4" xfId="831" xr:uid="{00000000-0005-0000-0000-0000A9230000}"/>
    <cellStyle name="Normal 7 6 2 4 2" xfId="2691" xr:uid="{00000000-0005-0000-0000-0000AA230000}"/>
    <cellStyle name="Normal 7 6 2 4 2 2" xfId="5296" xr:uid="{00000000-0005-0000-0000-0000AB230000}"/>
    <cellStyle name="Normal 7 6 2 4 2 2 2" xfId="10554" xr:uid="{00000000-0005-0000-0000-0000AC230000}"/>
    <cellStyle name="Normal 7 6 2 4 2 3" xfId="7953" xr:uid="{00000000-0005-0000-0000-0000AD230000}"/>
    <cellStyle name="Normal 7 6 2 4 3" xfId="4108" xr:uid="{00000000-0005-0000-0000-0000AE230000}"/>
    <cellStyle name="Normal 7 6 2 4 3 2" xfId="9366" xr:uid="{00000000-0005-0000-0000-0000AF230000}"/>
    <cellStyle name="Normal 7 6 2 4 4" xfId="6097" xr:uid="{00000000-0005-0000-0000-0000B0230000}"/>
    <cellStyle name="Normal 7 6 2 5" xfId="1873" xr:uid="{00000000-0005-0000-0000-0000B1230000}"/>
    <cellStyle name="Normal 7 6 2 5 2" xfId="5109" xr:uid="{00000000-0005-0000-0000-0000B2230000}"/>
    <cellStyle name="Normal 7 6 2 5 2 2" xfId="10367" xr:uid="{00000000-0005-0000-0000-0000B3230000}"/>
    <cellStyle name="Normal 7 6 2 5 3" xfId="7135" xr:uid="{00000000-0005-0000-0000-0000B4230000}"/>
    <cellStyle name="Normal 7 6 2 6" xfId="3513" xr:uid="{00000000-0005-0000-0000-0000B5230000}"/>
    <cellStyle name="Normal 7 6 2 6 2" xfId="8772" xr:uid="{00000000-0005-0000-0000-0000B6230000}"/>
    <cellStyle name="Normal 7 6 2 7" xfId="5498" xr:uid="{00000000-0005-0000-0000-0000B7230000}"/>
    <cellStyle name="Normal 7 6 3" xfId="321" xr:uid="{00000000-0005-0000-0000-0000B8230000}"/>
    <cellStyle name="Normal 7 6 3 2" xfId="939" xr:uid="{00000000-0005-0000-0000-0000B9230000}"/>
    <cellStyle name="Normal 7 6 3 2 2" xfId="1565" xr:uid="{00000000-0005-0000-0000-0000BA230000}"/>
    <cellStyle name="Normal 7 6 3 2 2 2" xfId="3201" xr:uid="{00000000-0005-0000-0000-0000BB230000}"/>
    <cellStyle name="Normal 7 6 3 2 2 2 2" xfId="8463" xr:uid="{00000000-0005-0000-0000-0000BC230000}"/>
    <cellStyle name="Normal 7 6 3 2 2 3" xfId="4827" xr:uid="{00000000-0005-0000-0000-0000BD230000}"/>
    <cellStyle name="Normal 7 6 3 2 2 3 2" xfId="10085" xr:uid="{00000000-0005-0000-0000-0000BE230000}"/>
    <cellStyle name="Normal 7 6 3 2 2 4" xfId="6827" xr:uid="{00000000-0005-0000-0000-0000BF230000}"/>
    <cellStyle name="Normal 7 6 3 2 3" xfId="2383" xr:uid="{00000000-0005-0000-0000-0000C0230000}"/>
    <cellStyle name="Normal 7 6 3 2 3 2" xfId="7645" xr:uid="{00000000-0005-0000-0000-0000C1230000}"/>
    <cellStyle name="Normal 7 6 3 2 4" xfId="4216" xr:uid="{00000000-0005-0000-0000-0000C2230000}"/>
    <cellStyle name="Normal 7 6 3 2 4 2" xfId="9474" xr:uid="{00000000-0005-0000-0000-0000C3230000}"/>
    <cellStyle name="Normal 7 6 3 2 5" xfId="6205" xr:uid="{00000000-0005-0000-0000-0000C4230000}"/>
    <cellStyle name="Normal 7 6 3 3" xfId="1163" xr:uid="{00000000-0005-0000-0000-0000C5230000}"/>
    <cellStyle name="Normal 7 6 3 3 2" xfId="2799" xr:uid="{00000000-0005-0000-0000-0000C6230000}"/>
    <cellStyle name="Normal 7 6 3 3 2 2" xfId="8061" xr:uid="{00000000-0005-0000-0000-0000C7230000}"/>
    <cellStyle name="Normal 7 6 3 3 3" xfId="4426" xr:uid="{00000000-0005-0000-0000-0000C8230000}"/>
    <cellStyle name="Normal 7 6 3 3 3 2" xfId="9684" xr:uid="{00000000-0005-0000-0000-0000C9230000}"/>
    <cellStyle name="Normal 7 6 3 3 4" xfId="6425" xr:uid="{00000000-0005-0000-0000-0000CA230000}"/>
    <cellStyle name="Normal 7 6 3 4" xfId="1981" xr:uid="{00000000-0005-0000-0000-0000CB230000}"/>
    <cellStyle name="Normal 7 6 3 4 2" xfId="7243" xr:uid="{00000000-0005-0000-0000-0000CC230000}"/>
    <cellStyle name="Normal 7 6 3 5" xfId="3621" xr:uid="{00000000-0005-0000-0000-0000CD230000}"/>
    <cellStyle name="Normal 7 6 3 5 2" xfId="8880" xr:uid="{00000000-0005-0000-0000-0000CE230000}"/>
    <cellStyle name="Normal 7 6 3 6" xfId="5606" xr:uid="{00000000-0005-0000-0000-0000CF230000}"/>
    <cellStyle name="Normal 7 6 4" xfId="536" xr:uid="{00000000-0005-0000-0000-0000D0230000}"/>
    <cellStyle name="Normal 7 6 4 2" xfId="1364" xr:uid="{00000000-0005-0000-0000-0000D1230000}"/>
    <cellStyle name="Normal 7 6 4 2 2" xfId="3000" xr:uid="{00000000-0005-0000-0000-0000D2230000}"/>
    <cellStyle name="Normal 7 6 4 2 2 2" xfId="8262" xr:uid="{00000000-0005-0000-0000-0000D3230000}"/>
    <cellStyle name="Normal 7 6 4 2 3" xfId="4626" xr:uid="{00000000-0005-0000-0000-0000D4230000}"/>
    <cellStyle name="Normal 7 6 4 2 3 2" xfId="9884" xr:uid="{00000000-0005-0000-0000-0000D5230000}"/>
    <cellStyle name="Normal 7 6 4 2 4" xfId="6626" xr:uid="{00000000-0005-0000-0000-0000D6230000}"/>
    <cellStyle name="Normal 7 6 4 3" xfId="2182" xr:uid="{00000000-0005-0000-0000-0000D7230000}"/>
    <cellStyle name="Normal 7 6 4 3 2" xfId="7444" xr:uid="{00000000-0005-0000-0000-0000D8230000}"/>
    <cellStyle name="Normal 7 6 4 4" xfId="3815" xr:uid="{00000000-0005-0000-0000-0000D9230000}"/>
    <cellStyle name="Normal 7 6 4 4 2" xfId="9073" xr:uid="{00000000-0005-0000-0000-0000DA230000}"/>
    <cellStyle name="Normal 7 6 4 5" xfId="5802" xr:uid="{00000000-0005-0000-0000-0000DB230000}"/>
    <cellStyle name="Normal 7 6 5" xfId="738" xr:uid="{00000000-0005-0000-0000-0000DC230000}"/>
    <cellStyle name="Normal 7 6 5 2" xfId="2598" xr:uid="{00000000-0005-0000-0000-0000DD230000}"/>
    <cellStyle name="Normal 7 6 5 2 2" xfId="5203" xr:uid="{00000000-0005-0000-0000-0000DE230000}"/>
    <cellStyle name="Normal 7 6 5 2 2 2" xfId="10461" xr:uid="{00000000-0005-0000-0000-0000DF230000}"/>
    <cellStyle name="Normal 7 6 5 2 3" xfId="7860" xr:uid="{00000000-0005-0000-0000-0000E0230000}"/>
    <cellStyle name="Normal 7 6 5 3" xfId="4015" xr:uid="{00000000-0005-0000-0000-0000E1230000}"/>
    <cellStyle name="Normal 7 6 5 3 2" xfId="9273" xr:uid="{00000000-0005-0000-0000-0000E2230000}"/>
    <cellStyle name="Normal 7 6 5 4" xfId="6004" xr:uid="{00000000-0005-0000-0000-0000E3230000}"/>
    <cellStyle name="Normal 7 6 6" xfId="1780" xr:uid="{00000000-0005-0000-0000-0000E4230000}"/>
    <cellStyle name="Normal 7 6 6 2" xfId="5016" xr:uid="{00000000-0005-0000-0000-0000E5230000}"/>
    <cellStyle name="Normal 7 6 6 2 2" xfId="10274" xr:uid="{00000000-0005-0000-0000-0000E6230000}"/>
    <cellStyle name="Normal 7 6 6 3" xfId="7042" xr:uid="{00000000-0005-0000-0000-0000E7230000}"/>
    <cellStyle name="Normal 7 6 7" xfId="3420" xr:uid="{00000000-0005-0000-0000-0000E8230000}"/>
    <cellStyle name="Normal 7 6 7 2" xfId="8679" xr:uid="{00000000-0005-0000-0000-0000E9230000}"/>
    <cellStyle name="Normal 7 6 8" xfId="5405" xr:uid="{00000000-0005-0000-0000-0000EA230000}"/>
    <cellStyle name="Normal 7 7" xfId="151" xr:uid="{00000000-0005-0000-0000-0000EB230000}"/>
    <cellStyle name="Normal 7 7 2" xfId="356" xr:uid="{00000000-0005-0000-0000-0000EC230000}"/>
    <cellStyle name="Normal 7 7 2 2" xfId="974" xr:uid="{00000000-0005-0000-0000-0000ED230000}"/>
    <cellStyle name="Normal 7 7 2 2 2" xfId="1600" xr:uid="{00000000-0005-0000-0000-0000EE230000}"/>
    <cellStyle name="Normal 7 7 2 2 2 2" xfId="3236" xr:uid="{00000000-0005-0000-0000-0000EF230000}"/>
    <cellStyle name="Normal 7 7 2 2 2 2 2" xfId="8498" xr:uid="{00000000-0005-0000-0000-0000F0230000}"/>
    <cellStyle name="Normal 7 7 2 2 2 3" xfId="4862" xr:uid="{00000000-0005-0000-0000-0000F1230000}"/>
    <cellStyle name="Normal 7 7 2 2 2 3 2" xfId="10120" xr:uid="{00000000-0005-0000-0000-0000F2230000}"/>
    <cellStyle name="Normal 7 7 2 2 2 4" xfId="6862" xr:uid="{00000000-0005-0000-0000-0000F3230000}"/>
    <cellStyle name="Normal 7 7 2 2 3" xfId="2418" xr:uid="{00000000-0005-0000-0000-0000F4230000}"/>
    <cellStyle name="Normal 7 7 2 2 3 2" xfId="7680" xr:uid="{00000000-0005-0000-0000-0000F5230000}"/>
    <cellStyle name="Normal 7 7 2 2 4" xfId="4251" xr:uid="{00000000-0005-0000-0000-0000F6230000}"/>
    <cellStyle name="Normal 7 7 2 2 4 2" xfId="9509" xr:uid="{00000000-0005-0000-0000-0000F7230000}"/>
    <cellStyle name="Normal 7 7 2 2 5" xfId="6240" xr:uid="{00000000-0005-0000-0000-0000F8230000}"/>
    <cellStyle name="Normal 7 7 2 3" xfId="1198" xr:uid="{00000000-0005-0000-0000-0000F9230000}"/>
    <cellStyle name="Normal 7 7 2 3 2" xfId="2834" xr:uid="{00000000-0005-0000-0000-0000FA230000}"/>
    <cellStyle name="Normal 7 7 2 3 2 2" xfId="8096" xr:uid="{00000000-0005-0000-0000-0000FB230000}"/>
    <cellStyle name="Normal 7 7 2 3 3" xfId="4461" xr:uid="{00000000-0005-0000-0000-0000FC230000}"/>
    <cellStyle name="Normal 7 7 2 3 3 2" xfId="9719" xr:uid="{00000000-0005-0000-0000-0000FD230000}"/>
    <cellStyle name="Normal 7 7 2 3 4" xfId="6460" xr:uid="{00000000-0005-0000-0000-0000FE230000}"/>
    <cellStyle name="Normal 7 7 2 4" xfId="2016" xr:uid="{00000000-0005-0000-0000-0000FF230000}"/>
    <cellStyle name="Normal 7 7 2 4 2" xfId="7278" xr:uid="{00000000-0005-0000-0000-000000240000}"/>
    <cellStyle name="Normal 7 7 2 5" xfId="3656" xr:uid="{00000000-0005-0000-0000-000001240000}"/>
    <cellStyle name="Normal 7 7 2 5 2" xfId="8915" xr:uid="{00000000-0005-0000-0000-000002240000}"/>
    <cellStyle name="Normal 7 7 2 6" xfId="5641" xr:uid="{00000000-0005-0000-0000-000003240000}"/>
    <cellStyle name="Normal 7 7 3" xfId="571" xr:uid="{00000000-0005-0000-0000-000004240000}"/>
    <cellStyle name="Normal 7 7 3 2" xfId="1399" xr:uid="{00000000-0005-0000-0000-000005240000}"/>
    <cellStyle name="Normal 7 7 3 2 2" xfId="3035" xr:uid="{00000000-0005-0000-0000-000006240000}"/>
    <cellStyle name="Normal 7 7 3 2 2 2" xfId="8297" xr:uid="{00000000-0005-0000-0000-000007240000}"/>
    <cellStyle name="Normal 7 7 3 2 3" xfId="4661" xr:uid="{00000000-0005-0000-0000-000008240000}"/>
    <cellStyle name="Normal 7 7 3 2 3 2" xfId="9919" xr:uid="{00000000-0005-0000-0000-000009240000}"/>
    <cellStyle name="Normal 7 7 3 2 4" xfId="6661" xr:uid="{00000000-0005-0000-0000-00000A240000}"/>
    <cellStyle name="Normal 7 7 3 3" xfId="2217" xr:uid="{00000000-0005-0000-0000-00000B240000}"/>
    <cellStyle name="Normal 7 7 3 3 2" xfId="7479" xr:uid="{00000000-0005-0000-0000-00000C240000}"/>
    <cellStyle name="Normal 7 7 3 4" xfId="3850" xr:uid="{00000000-0005-0000-0000-00000D240000}"/>
    <cellStyle name="Normal 7 7 3 4 2" xfId="9108" xr:uid="{00000000-0005-0000-0000-00000E240000}"/>
    <cellStyle name="Normal 7 7 3 5" xfId="5837" xr:uid="{00000000-0005-0000-0000-00000F240000}"/>
    <cellStyle name="Normal 7 7 4" xfId="773" xr:uid="{00000000-0005-0000-0000-000010240000}"/>
    <cellStyle name="Normal 7 7 4 2" xfId="2633" xr:uid="{00000000-0005-0000-0000-000011240000}"/>
    <cellStyle name="Normal 7 7 4 2 2" xfId="5238" xr:uid="{00000000-0005-0000-0000-000012240000}"/>
    <cellStyle name="Normal 7 7 4 2 2 2" xfId="10496" xr:uid="{00000000-0005-0000-0000-000013240000}"/>
    <cellStyle name="Normal 7 7 4 2 3" xfId="7895" xr:uid="{00000000-0005-0000-0000-000014240000}"/>
    <cellStyle name="Normal 7 7 4 3" xfId="4050" xr:uid="{00000000-0005-0000-0000-000015240000}"/>
    <cellStyle name="Normal 7 7 4 3 2" xfId="9308" xr:uid="{00000000-0005-0000-0000-000016240000}"/>
    <cellStyle name="Normal 7 7 4 4" xfId="6039" xr:uid="{00000000-0005-0000-0000-000017240000}"/>
    <cellStyle name="Normal 7 7 5" xfId="1815" xr:uid="{00000000-0005-0000-0000-000018240000}"/>
    <cellStyle name="Normal 7 7 5 2" xfId="5051" xr:uid="{00000000-0005-0000-0000-000019240000}"/>
    <cellStyle name="Normal 7 7 5 2 2" xfId="10309" xr:uid="{00000000-0005-0000-0000-00001A240000}"/>
    <cellStyle name="Normal 7 7 5 3" xfId="7077" xr:uid="{00000000-0005-0000-0000-00001B240000}"/>
    <cellStyle name="Normal 7 7 6" xfId="3455" xr:uid="{00000000-0005-0000-0000-00001C240000}"/>
    <cellStyle name="Normal 7 7 6 2" xfId="8714" xr:uid="{00000000-0005-0000-0000-00001D240000}"/>
    <cellStyle name="Normal 7 7 7" xfId="5440" xr:uid="{00000000-0005-0000-0000-00001E240000}"/>
    <cellStyle name="Normal 7 8" xfId="263" xr:uid="{00000000-0005-0000-0000-00001F240000}"/>
    <cellStyle name="Normal 7 8 2" xfId="881" xr:uid="{00000000-0005-0000-0000-000020240000}"/>
    <cellStyle name="Normal 7 8 2 2" xfId="1507" xr:uid="{00000000-0005-0000-0000-000021240000}"/>
    <cellStyle name="Normal 7 8 2 2 2" xfId="3143" xr:uid="{00000000-0005-0000-0000-000022240000}"/>
    <cellStyle name="Normal 7 8 2 2 2 2" xfId="8405" xr:uid="{00000000-0005-0000-0000-000023240000}"/>
    <cellStyle name="Normal 7 8 2 2 3" xfId="4769" xr:uid="{00000000-0005-0000-0000-000024240000}"/>
    <cellStyle name="Normal 7 8 2 2 3 2" xfId="10027" xr:uid="{00000000-0005-0000-0000-000025240000}"/>
    <cellStyle name="Normal 7 8 2 2 4" xfId="6769" xr:uid="{00000000-0005-0000-0000-000026240000}"/>
    <cellStyle name="Normal 7 8 2 3" xfId="2325" xr:uid="{00000000-0005-0000-0000-000027240000}"/>
    <cellStyle name="Normal 7 8 2 3 2" xfId="7587" xr:uid="{00000000-0005-0000-0000-000028240000}"/>
    <cellStyle name="Normal 7 8 2 4" xfId="4158" xr:uid="{00000000-0005-0000-0000-000029240000}"/>
    <cellStyle name="Normal 7 8 2 4 2" xfId="9416" xr:uid="{00000000-0005-0000-0000-00002A240000}"/>
    <cellStyle name="Normal 7 8 2 5" xfId="6147" xr:uid="{00000000-0005-0000-0000-00002B240000}"/>
    <cellStyle name="Normal 7 8 3" xfId="1105" xr:uid="{00000000-0005-0000-0000-00002C240000}"/>
    <cellStyle name="Normal 7 8 3 2" xfId="2741" xr:uid="{00000000-0005-0000-0000-00002D240000}"/>
    <cellStyle name="Normal 7 8 3 2 2" xfId="8003" xr:uid="{00000000-0005-0000-0000-00002E240000}"/>
    <cellStyle name="Normal 7 8 3 3" xfId="4368" xr:uid="{00000000-0005-0000-0000-00002F240000}"/>
    <cellStyle name="Normal 7 8 3 3 2" xfId="9626" xr:uid="{00000000-0005-0000-0000-000030240000}"/>
    <cellStyle name="Normal 7 8 3 4" xfId="6367" xr:uid="{00000000-0005-0000-0000-000031240000}"/>
    <cellStyle name="Normal 7 8 4" xfId="1923" xr:uid="{00000000-0005-0000-0000-000032240000}"/>
    <cellStyle name="Normal 7 8 4 2" xfId="7185" xr:uid="{00000000-0005-0000-0000-000033240000}"/>
    <cellStyle name="Normal 7 8 5" xfId="3563" xr:uid="{00000000-0005-0000-0000-000034240000}"/>
    <cellStyle name="Normal 7 8 5 2" xfId="8822" xr:uid="{00000000-0005-0000-0000-000035240000}"/>
    <cellStyle name="Normal 7 8 6" xfId="5548" xr:uid="{00000000-0005-0000-0000-000036240000}"/>
    <cellStyle name="Normal 7 9" xfId="478" xr:uid="{00000000-0005-0000-0000-000037240000}"/>
    <cellStyle name="Normal 7 9 2" xfId="1306" xr:uid="{00000000-0005-0000-0000-000038240000}"/>
    <cellStyle name="Normal 7 9 2 2" xfId="2942" xr:uid="{00000000-0005-0000-0000-000039240000}"/>
    <cellStyle name="Normal 7 9 2 2 2" xfId="8204" xr:uid="{00000000-0005-0000-0000-00003A240000}"/>
    <cellStyle name="Normal 7 9 2 3" xfId="4568" xr:uid="{00000000-0005-0000-0000-00003B240000}"/>
    <cellStyle name="Normal 7 9 2 3 2" xfId="9826" xr:uid="{00000000-0005-0000-0000-00003C240000}"/>
    <cellStyle name="Normal 7 9 2 4" xfId="6568" xr:uid="{00000000-0005-0000-0000-00003D240000}"/>
    <cellStyle name="Normal 7 9 3" xfId="2124" xr:uid="{00000000-0005-0000-0000-00003E240000}"/>
    <cellStyle name="Normal 7 9 3 2" xfId="7386" xr:uid="{00000000-0005-0000-0000-00003F240000}"/>
    <cellStyle name="Normal 7 9 4" xfId="3757" xr:uid="{00000000-0005-0000-0000-000040240000}"/>
    <cellStyle name="Normal 7 9 4 2" xfId="9015" xr:uid="{00000000-0005-0000-0000-000041240000}"/>
    <cellStyle name="Normal 7 9 5" xfId="5744" xr:uid="{00000000-0005-0000-0000-000042240000}"/>
    <cellStyle name="Normal 8" xfId="55" xr:uid="{00000000-0005-0000-0000-000043240000}"/>
    <cellStyle name="Normal 9" xfId="54" xr:uid="{00000000-0005-0000-0000-000044240000}"/>
    <cellStyle name="Normal 9 10" xfId="1724" xr:uid="{00000000-0005-0000-0000-000045240000}"/>
    <cellStyle name="Normal 9 10 2" xfId="4960" xr:uid="{00000000-0005-0000-0000-000046240000}"/>
    <cellStyle name="Normal 9 10 2 2" xfId="10218" xr:uid="{00000000-0005-0000-0000-000047240000}"/>
    <cellStyle name="Normal 9 10 3" xfId="6986" xr:uid="{00000000-0005-0000-0000-000048240000}"/>
    <cellStyle name="Normal 9 11" xfId="3364" xr:uid="{00000000-0005-0000-0000-000049240000}"/>
    <cellStyle name="Normal 9 11 2" xfId="8623" xr:uid="{00000000-0005-0000-0000-00004A240000}"/>
    <cellStyle name="Normal 9 12" xfId="5349" xr:uid="{00000000-0005-0000-0000-00004B240000}"/>
    <cellStyle name="Normal 9 2" xfId="64" xr:uid="{00000000-0005-0000-0000-00004C240000}"/>
    <cellStyle name="Normal 9 2 10" xfId="3371" xr:uid="{00000000-0005-0000-0000-00004D240000}"/>
    <cellStyle name="Normal 9 2 10 2" xfId="8630" xr:uid="{00000000-0005-0000-0000-00004E240000}"/>
    <cellStyle name="Normal 9 2 11" xfId="5356" xr:uid="{00000000-0005-0000-0000-00004F240000}"/>
    <cellStyle name="Normal 9 2 2" xfId="80" xr:uid="{00000000-0005-0000-0000-000050240000}"/>
    <cellStyle name="Normal 9 2 2 10" xfId="5371" xr:uid="{00000000-0005-0000-0000-000051240000}"/>
    <cellStyle name="Normal 9 2 2 2" xfId="109" xr:uid="{00000000-0005-0000-0000-000052240000}"/>
    <cellStyle name="Normal 9 2 2 2 2" xfId="204" xr:uid="{00000000-0005-0000-0000-000053240000}"/>
    <cellStyle name="Normal 9 2 2 2 2 2" xfId="409" xr:uid="{00000000-0005-0000-0000-000054240000}"/>
    <cellStyle name="Normal 9 2 2 2 2 2 2" xfId="1027" xr:uid="{00000000-0005-0000-0000-000055240000}"/>
    <cellStyle name="Normal 9 2 2 2 2 2 2 2" xfId="1653" xr:uid="{00000000-0005-0000-0000-000056240000}"/>
    <cellStyle name="Normal 9 2 2 2 2 2 2 2 2" xfId="3289" xr:uid="{00000000-0005-0000-0000-000057240000}"/>
    <cellStyle name="Normal 9 2 2 2 2 2 2 2 2 2" xfId="8551" xr:uid="{00000000-0005-0000-0000-000058240000}"/>
    <cellStyle name="Normal 9 2 2 2 2 2 2 2 3" xfId="4915" xr:uid="{00000000-0005-0000-0000-000059240000}"/>
    <cellStyle name="Normal 9 2 2 2 2 2 2 2 3 2" xfId="10173" xr:uid="{00000000-0005-0000-0000-00005A240000}"/>
    <cellStyle name="Normal 9 2 2 2 2 2 2 2 4" xfId="6915" xr:uid="{00000000-0005-0000-0000-00005B240000}"/>
    <cellStyle name="Normal 9 2 2 2 2 2 2 3" xfId="2471" xr:uid="{00000000-0005-0000-0000-00005C240000}"/>
    <cellStyle name="Normal 9 2 2 2 2 2 2 3 2" xfId="7733" xr:uid="{00000000-0005-0000-0000-00005D240000}"/>
    <cellStyle name="Normal 9 2 2 2 2 2 2 4" xfId="4304" xr:uid="{00000000-0005-0000-0000-00005E240000}"/>
    <cellStyle name="Normal 9 2 2 2 2 2 2 4 2" xfId="9562" xr:uid="{00000000-0005-0000-0000-00005F240000}"/>
    <cellStyle name="Normal 9 2 2 2 2 2 2 5" xfId="6293" xr:uid="{00000000-0005-0000-0000-000060240000}"/>
    <cellStyle name="Normal 9 2 2 2 2 2 3" xfId="1251" xr:uid="{00000000-0005-0000-0000-000061240000}"/>
    <cellStyle name="Normal 9 2 2 2 2 2 3 2" xfId="2887" xr:uid="{00000000-0005-0000-0000-000062240000}"/>
    <cellStyle name="Normal 9 2 2 2 2 2 3 2 2" xfId="8149" xr:uid="{00000000-0005-0000-0000-000063240000}"/>
    <cellStyle name="Normal 9 2 2 2 2 2 3 3" xfId="4514" xr:uid="{00000000-0005-0000-0000-000064240000}"/>
    <cellStyle name="Normal 9 2 2 2 2 2 3 3 2" xfId="9772" xr:uid="{00000000-0005-0000-0000-000065240000}"/>
    <cellStyle name="Normal 9 2 2 2 2 2 3 4" xfId="6513" xr:uid="{00000000-0005-0000-0000-000066240000}"/>
    <cellStyle name="Normal 9 2 2 2 2 2 4" xfId="2069" xr:uid="{00000000-0005-0000-0000-000067240000}"/>
    <cellStyle name="Normal 9 2 2 2 2 2 4 2" xfId="7331" xr:uid="{00000000-0005-0000-0000-000068240000}"/>
    <cellStyle name="Normal 9 2 2 2 2 2 5" xfId="3709" xr:uid="{00000000-0005-0000-0000-000069240000}"/>
    <cellStyle name="Normal 9 2 2 2 2 2 5 2" xfId="8968" xr:uid="{00000000-0005-0000-0000-00006A240000}"/>
    <cellStyle name="Normal 9 2 2 2 2 2 6" xfId="5694" xr:uid="{00000000-0005-0000-0000-00006B240000}"/>
    <cellStyle name="Normal 9 2 2 2 2 3" xfId="624" xr:uid="{00000000-0005-0000-0000-00006C240000}"/>
    <cellStyle name="Normal 9 2 2 2 2 3 2" xfId="1452" xr:uid="{00000000-0005-0000-0000-00006D240000}"/>
    <cellStyle name="Normal 9 2 2 2 2 3 2 2" xfId="3088" xr:uid="{00000000-0005-0000-0000-00006E240000}"/>
    <cellStyle name="Normal 9 2 2 2 2 3 2 2 2" xfId="8350" xr:uid="{00000000-0005-0000-0000-00006F240000}"/>
    <cellStyle name="Normal 9 2 2 2 2 3 2 3" xfId="4714" xr:uid="{00000000-0005-0000-0000-000070240000}"/>
    <cellStyle name="Normal 9 2 2 2 2 3 2 3 2" xfId="9972" xr:uid="{00000000-0005-0000-0000-000071240000}"/>
    <cellStyle name="Normal 9 2 2 2 2 3 2 4" xfId="6714" xr:uid="{00000000-0005-0000-0000-000072240000}"/>
    <cellStyle name="Normal 9 2 2 2 2 3 3" xfId="2270" xr:uid="{00000000-0005-0000-0000-000073240000}"/>
    <cellStyle name="Normal 9 2 2 2 2 3 3 2" xfId="7532" xr:uid="{00000000-0005-0000-0000-000074240000}"/>
    <cellStyle name="Normal 9 2 2 2 2 3 4" xfId="3903" xr:uid="{00000000-0005-0000-0000-000075240000}"/>
    <cellStyle name="Normal 9 2 2 2 2 3 4 2" xfId="9161" xr:uid="{00000000-0005-0000-0000-000076240000}"/>
    <cellStyle name="Normal 9 2 2 2 2 3 5" xfId="5890" xr:uid="{00000000-0005-0000-0000-000077240000}"/>
    <cellStyle name="Normal 9 2 2 2 2 4" xfId="826" xr:uid="{00000000-0005-0000-0000-000078240000}"/>
    <cellStyle name="Normal 9 2 2 2 2 4 2" xfId="2686" xr:uid="{00000000-0005-0000-0000-000079240000}"/>
    <cellStyle name="Normal 9 2 2 2 2 4 2 2" xfId="5291" xr:uid="{00000000-0005-0000-0000-00007A240000}"/>
    <cellStyle name="Normal 9 2 2 2 2 4 2 2 2" xfId="10549" xr:uid="{00000000-0005-0000-0000-00007B240000}"/>
    <cellStyle name="Normal 9 2 2 2 2 4 2 3" xfId="7948" xr:uid="{00000000-0005-0000-0000-00007C240000}"/>
    <cellStyle name="Normal 9 2 2 2 2 4 3" xfId="4103" xr:uid="{00000000-0005-0000-0000-00007D240000}"/>
    <cellStyle name="Normal 9 2 2 2 2 4 3 2" xfId="9361" xr:uid="{00000000-0005-0000-0000-00007E240000}"/>
    <cellStyle name="Normal 9 2 2 2 2 4 4" xfId="6092" xr:uid="{00000000-0005-0000-0000-00007F240000}"/>
    <cellStyle name="Normal 9 2 2 2 2 5" xfId="1868" xr:uid="{00000000-0005-0000-0000-000080240000}"/>
    <cellStyle name="Normal 9 2 2 2 2 5 2" xfId="5104" xr:uid="{00000000-0005-0000-0000-000081240000}"/>
    <cellStyle name="Normal 9 2 2 2 2 5 2 2" xfId="10362" xr:uid="{00000000-0005-0000-0000-000082240000}"/>
    <cellStyle name="Normal 9 2 2 2 2 5 3" xfId="7130" xr:uid="{00000000-0005-0000-0000-000083240000}"/>
    <cellStyle name="Normal 9 2 2 2 2 6" xfId="3508" xr:uid="{00000000-0005-0000-0000-000084240000}"/>
    <cellStyle name="Normal 9 2 2 2 2 6 2" xfId="8767" xr:uid="{00000000-0005-0000-0000-000085240000}"/>
    <cellStyle name="Normal 9 2 2 2 2 7" xfId="5493" xr:uid="{00000000-0005-0000-0000-000086240000}"/>
    <cellStyle name="Normal 9 2 2 2 3" xfId="316" xr:uid="{00000000-0005-0000-0000-000087240000}"/>
    <cellStyle name="Normal 9 2 2 2 3 2" xfId="934" xr:uid="{00000000-0005-0000-0000-000088240000}"/>
    <cellStyle name="Normal 9 2 2 2 3 2 2" xfId="1560" xr:uid="{00000000-0005-0000-0000-000089240000}"/>
    <cellStyle name="Normal 9 2 2 2 3 2 2 2" xfId="3196" xr:uid="{00000000-0005-0000-0000-00008A240000}"/>
    <cellStyle name="Normal 9 2 2 2 3 2 2 2 2" xfId="8458" xr:uid="{00000000-0005-0000-0000-00008B240000}"/>
    <cellStyle name="Normal 9 2 2 2 3 2 2 3" xfId="4822" xr:uid="{00000000-0005-0000-0000-00008C240000}"/>
    <cellStyle name="Normal 9 2 2 2 3 2 2 3 2" xfId="10080" xr:uid="{00000000-0005-0000-0000-00008D240000}"/>
    <cellStyle name="Normal 9 2 2 2 3 2 2 4" xfId="6822" xr:uid="{00000000-0005-0000-0000-00008E240000}"/>
    <cellStyle name="Normal 9 2 2 2 3 2 3" xfId="2378" xr:uid="{00000000-0005-0000-0000-00008F240000}"/>
    <cellStyle name="Normal 9 2 2 2 3 2 3 2" xfId="7640" xr:uid="{00000000-0005-0000-0000-000090240000}"/>
    <cellStyle name="Normal 9 2 2 2 3 2 4" xfId="4211" xr:uid="{00000000-0005-0000-0000-000091240000}"/>
    <cellStyle name="Normal 9 2 2 2 3 2 4 2" xfId="9469" xr:uid="{00000000-0005-0000-0000-000092240000}"/>
    <cellStyle name="Normal 9 2 2 2 3 2 5" xfId="6200" xr:uid="{00000000-0005-0000-0000-000093240000}"/>
    <cellStyle name="Normal 9 2 2 2 3 3" xfId="1158" xr:uid="{00000000-0005-0000-0000-000094240000}"/>
    <cellStyle name="Normal 9 2 2 2 3 3 2" xfId="2794" xr:uid="{00000000-0005-0000-0000-000095240000}"/>
    <cellStyle name="Normal 9 2 2 2 3 3 2 2" xfId="8056" xr:uid="{00000000-0005-0000-0000-000096240000}"/>
    <cellStyle name="Normal 9 2 2 2 3 3 3" xfId="4421" xr:uid="{00000000-0005-0000-0000-000097240000}"/>
    <cellStyle name="Normal 9 2 2 2 3 3 3 2" xfId="9679" xr:uid="{00000000-0005-0000-0000-000098240000}"/>
    <cellStyle name="Normal 9 2 2 2 3 3 4" xfId="6420" xr:uid="{00000000-0005-0000-0000-000099240000}"/>
    <cellStyle name="Normal 9 2 2 2 3 4" xfId="1976" xr:uid="{00000000-0005-0000-0000-00009A240000}"/>
    <cellStyle name="Normal 9 2 2 2 3 4 2" xfId="7238" xr:uid="{00000000-0005-0000-0000-00009B240000}"/>
    <cellStyle name="Normal 9 2 2 2 3 5" xfId="3616" xr:uid="{00000000-0005-0000-0000-00009C240000}"/>
    <cellStyle name="Normal 9 2 2 2 3 5 2" xfId="8875" xr:uid="{00000000-0005-0000-0000-00009D240000}"/>
    <cellStyle name="Normal 9 2 2 2 3 6" xfId="5601" xr:uid="{00000000-0005-0000-0000-00009E240000}"/>
    <cellStyle name="Normal 9 2 2 2 4" xfId="531" xr:uid="{00000000-0005-0000-0000-00009F240000}"/>
    <cellStyle name="Normal 9 2 2 2 4 2" xfId="1359" xr:uid="{00000000-0005-0000-0000-0000A0240000}"/>
    <cellStyle name="Normal 9 2 2 2 4 2 2" xfId="2995" xr:uid="{00000000-0005-0000-0000-0000A1240000}"/>
    <cellStyle name="Normal 9 2 2 2 4 2 2 2" xfId="8257" xr:uid="{00000000-0005-0000-0000-0000A2240000}"/>
    <cellStyle name="Normal 9 2 2 2 4 2 3" xfId="4621" xr:uid="{00000000-0005-0000-0000-0000A3240000}"/>
    <cellStyle name="Normal 9 2 2 2 4 2 3 2" xfId="9879" xr:uid="{00000000-0005-0000-0000-0000A4240000}"/>
    <cellStyle name="Normal 9 2 2 2 4 2 4" xfId="6621" xr:uid="{00000000-0005-0000-0000-0000A5240000}"/>
    <cellStyle name="Normal 9 2 2 2 4 3" xfId="2177" xr:uid="{00000000-0005-0000-0000-0000A6240000}"/>
    <cellStyle name="Normal 9 2 2 2 4 3 2" xfId="7439" xr:uid="{00000000-0005-0000-0000-0000A7240000}"/>
    <cellStyle name="Normal 9 2 2 2 4 4" xfId="3810" xr:uid="{00000000-0005-0000-0000-0000A8240000}"/>
    <cellStyle name="Normal 9 2 2 2 4 4 2" xfId="9068" xr:uid="{00000000-0005-0000-0000-0000A9240000}"/>
    <cellStyle name="Normal 9 2 2 2 4 5" xfId="5797" xr:uid="{00000000-0005-0000-0000-0000AA240000}"/>
    <cellStyle name="Normal 9 2 2 2 5" xfId="733" xr:uid="{00000000-0005-0000-0000-0000AB240000}"/>
    <cellStyle name="Normal 9 2 2 2 5 2" xfId="2593" xr:uid="{00000000-0005-0000-0000-0000AC240000}"/>
    <cellStyle name="Normal 9 2 2 2 5 2 2" xfId="5198" xr:uid="{00000000-0005-0000-0000-0000AD240000}"/>
    <cellStyle name="Normal 9 2 2 2 5 2 2 2" xfId="10456" xr:uid="{00000000-0005-0000-0000-0000AE240000}"/>
    <cellStyle name="Normal 9 2 2 2 5 2 3" xfId="7855" xr:uid="{00000000-0005-0000-0000-0000AF240000}"/>
    <cellStyle name="Normal 9 2 2 2 5 3" xfId="4010" xr:uid="{00000000-0005-0000-0000-0000B0240000}"/>
    <cellStyle name="Normal 9 2 2 2 5 3 2" xfId="9268" xr:uid="{00000000-0005-0000-0000-0000B1240000}"/>
    <cellStyle name="Normal 9 2 2 2 5 4" xfId="5999" xr:uid="{00000000-0005-0000-0000-0000B2240000}"/>
    <cellStyle name="Normal 9 2 2 2 6" xfId="1775" xr:uid="{00000000-0005-0000-0000-0000B3240000}"/>
    <cellStyle name="Normal 9 2 2 2 6 2" xfId="5011" xr:uid="{00000000-0005-0000-0000-0000B4240000}"/>
    <cellStyle name="Normal 9 2 2 2 6 2 2" xfId="10269" xr:uid="{00000000-0005-0000-0000-0000B5240000}"/>
    <cellStyle name="Normal 9 2 2 2 6 3" xfId="7037" xr:uid="{00000000-0005-0000-0000-0000B6240000}"/>
    <cellStyle name="Normal 9 2 2 2 7" xfId="3415" xr:uid="{00000000-0005-0000-0000-0000B7240000}"/>
    <cellStyle name="Normal 9 2 2 2 7 2" xfId="8674" xr:uid="{00000000-0005-0000-0000-0000B8240000}"/>
    <cellStyle name="Normal 9 2 2 2 8" xfId="5400" xr:uid="{00000000-0005-0000-0000-0000B9240000}"/>
    <cellStyle name="Normal 9 2 2 3" xfId="138" xr:uid="{00000000-0005-0000-0000-0000BA240000}"/>
    <cellStyle name="Normal 9 2 2 3 2" xfId="233" xr:uid="{00000000-0005-0000-0000-0000BB240000}"/>
    <cellStyle name="Normal 9 2 2 3 2 2" xfId="438" xr:uid="{00000000-0005-0000-0000-0000BC240000}"/>
    <cellStyle name="Normal 9 2 2 3 2 2 2" xfId="1056" xr:uid="{00000000-0005-0000-0000-0000BD240000}"/>
    <cellStyle name="Normal 9 2 2 3 2 2 2 2" xfId="1682" xr:uid="{00000000-0005-0000-0000-0000BE240000}"/>
    <cellStyle name="Normal 9 2 2 3 2 2 2 2 2" xfId="3318" xr:uid="{00000000-0005-0000-0000-0000BF240000}"/>
    <cellStyle name="Normal 9 2 2 3 2 2 2 2 2 2" xfId="8580" xr:uid="{00000000-0005-0000-0000-0000C0240000}"/>
    <cellStyle name="Normal 9 2 2 3 2 2 2 2 3" xfId="4944" xr:uid="{00000000-0005-0000-0000-0000C1240000}"/>
    <cellStyle name="Normal 9 2 2 3 2 2 2 2 3 2" xfId="10202" xr:uid="{00000000-0005-0000-0000-0000C2240000}"/>
    <cellStyle name="Normal 9 2 2 3 2 2 2 2 4" xfId="6944" xr:uid="{00000000-0005-0000-0000-0000C3240000}"/>
    <cellStyle name="Normal 9 2 2 3 2 2 2 3" xfId="2500" xr:uid="{00000000-0005-0000-0000-0000C4240000}"/>
    <cellStyle name="Normal 9 2 2 3 2 2 2 3 2" xfId="7762" xr:uid="{00000000-0005-0000-0000-0000C5240000}"/>
    <cellStyle name="Normal 9 2 2 3 2 2 2 4" xfId="4333" xr:uid="{00000000-0005-0000-0000-0000C6240000}"/>
    <cellStyle name="Normal 9 2 2 3 2 2 2 4 2" xfId="9591" xr:uid="{00000000-0005-0000-0000-0000C7240000}"/>
    <cellStyle name="Normal 9 2 2 3 2 2 2 5" xfId="6322" xr:uid="{00000000-0005-0000-0000-0000C8240000}"/>
    <cellStyle name="Normal 9 2 2 3 2 2 3" xfId="1280" xr:uid="{00000000-0005-0000-0000-0000C9240000}"/>
    <cellStyle name="Normal 9 2 2 3 2 2 3 2" xfId="2916" xr:uid="{00000000-0005-0000-0000-0000CA240000}"/>
    <cellStyle name="Normal 9 2 2 3 2 2 3 2 2" xfId="8178" xr:uid="{00000000-0005-0000-0000-0000CB240000}"/>
    <cellStyle name="Normal 9 2 2 3 2 2 3 3" xfId="4543" xr:uid="{00000000-0005-0000-0000-0000CC240000}"/>
    <cellStyle name="Normal 9 2 2 3 2 2 3 3 2" xfId="9801" xr:uid="{00000000-0005-0000-0000-0000CD240000}"/>
    <cellStyle name="Normal 9 2 2 3 2 2 3 4" xfId="6542" xr:uid="{00000000-0005-0000-0000-0000CE240000}"/>
    <cellStyle name="Normal 9 2 2 3 2 2 4" xfId="2098" xr:uid="{00000000-0005-0000-0000-0000CF240000}"/>
    <cellStyle name="Normal 9 2 2 3 2 2 4 2" xfId="7360" xr:uid="{00000000-0005-0000-0000-0000D0240000}"/>
    <cellStyle name="Normal 9 2 2 3 2 2 5" xfId="3738" xr:uid="{00000000-0005-0000-0000-0000D1240000}"/>
    <cellStyle name="Normal 9 2 2 3 2 2 5 2" xfId="8997" xr:uid="{00000000-0005-0000-0000-0000D2240000}"/>
    <cellStyle name="Normal 9 2 2 3 2 2 6" xfId="5723" xr:uid="{00000000-0005-0000-0000-0000D3240000}"/>
    <cellStyle name="Normal 9 2 2 3 2 3" xfId="653" xr:uid="{00000000-0005-0000-0000-0000D4240000}"/>
    <cellStyle name="Normal 9 2 2 3 2 3 2" xfId="1481" xr:uid="{00000000-0005-0000-0000-0000D5240000}"/>
    <cellStyle name="Normal 9 2 2 3 2 3 2 2" xfId="3117" xr:uid="{00000000-0005-0000-0000-0000D6240000}"/>
    <cellStyle name="Normal 9 2 2 3 2 3 2 2 2" xfId="8379" xr:uid="{00000000-0005-0000-0000-0000D7240000}"/>
    <cellStyle name="Normal 9 2 2 3 2 3 2 3" xfId="4743" xr:uid="{00000000-0005-0000-0000-0000D8240000}"/>
    <cellStyle name="Normal 9 2 2 3 2 3 2 3 2" xfId="10001" xr:uid="{00000000-0005-0000-0000-0000D9240000}"/>
    <cellStyle name="Normal 9 2 2 3 2 3 2 4" xfId="6743" xr:uid="{00000000-0005-0000-0000-0000DA240000}"/>
    <cellStyle name="Normal 9 2 2 3 2 3 3" xfId="2299" xr:uid="{00000000-0005-0000-0000-0000DB240000}"/>
    <cellStyle name="Normal 9 2 2 3 2 3 3 2" xfId="7561" xr:uid="{00000000-0005-0000-0000-0000DC240000}"/>
    <cellStyle name="Normal 9 2 2 3 2 3 4" xfId="3932" xr:uid="{00000000-0005-0000-0000-0000DD240000}"/>
    <cellStyle name="Normal 9 2 2 3 2 3 4 2" xfId="9190" xr:uid="{00000000-0005-0000-0000-0000DE240000}"/>
    <cellStyle name="Normal 9 2 2 3 2 3 5" xfId="5919" xr:uid="{00000000-0005-0000-0000-0000DF240000}"/>
    <cellStyle name="Normal 9 2 2 3 2 4" xfId="855" xr:uid="{00000000-0005-0000-0000-0000E0240000}"/>
    <cellStyle name="Normal 9 2 2 3 2 4 2" xfId="2715" xr:uid="{00000000-0005-0000-0000-0000E1240000}"/>
    <cellStyle name="Normal 9 2 2 3 2 4 2 2" xfId="5320" xr:uid="{00000000-0005-0000-0000-0000E2240000}"/>
    <cellStyle name="Normal 9 2 2 3 2 4 2 2 2" xfId="10578" xr:uid="{00000000-0005-0000-0000-0000E3240000}"/>
    <cellStyle name="Normal 9 2 2 3 2 4 2 3" xfId="7977" xr:uid="{00000000-0005-0000-0000-0000E4240000}"/>
    <cellStyle name="Normal 9 2 2 3 2 4 3" xfId="4132" xr:uid="{00000000-0005-0000-0000-0000E5240000}"/>
    <cellStyle name="Normal 9 2 2 3 2 4 3 2" xfId="9390" xr:uid="{00000000-0005-0000-0000-0000E6240000}"/>
    <cellStyle name="Normal 9 2 2 3 2 4 4" xfId="6121" xr:uid="{00000000-0005-0000-0000-0000E7240000}"/>
    <cellStyle name="Normal 9 2 2 3 2 5" xfId="1897" xr:uid="{00000000-0005-0000-0000-0000E8240000}"/>
    <cellStyle name="Normal 9 2 2 3 2 5 2" xfId="5133" xr:uid="{00000000-0005-0000-0000-0000E9240000}"/>
    <cellStyle name="Normal 9 2 2 3 2 5 2 2" xfId="10391" xr:uid="{00000000-0005-0000-0000-0000EA240000}"/>
    <cellStyle name="Normal 9 2 2 3 2 5 3" xfId="7159" xr:uid="{00000000-0005-0000-0000-0000EB240000}"/>
    <cellStyle name="Normal 9 2 2 3 2 6" xfId="3537" xr:uid="{00000000-0005-0000-0000-0000EC240000}"/>
    <cellStyle name="Normal 9 2 2 3 2 6 2" xfId="8796" xr:uid="{00000000-0005-0000-0000-0000ED240000}"/>
    <cellStyle name="Normal 9 2 2 3 2 7" xfId="5522" xr:uid="{00000000-0005-0000-0000-0000EE240000}"/>
    <cellStyle name="Normal 9 2 2 3 3" xfId="345" xr:uid="{00000000-0005-0000-0000-0000EF240000}"/>
    <cellStyle name="Normal 9 2 2 3 3 2" xfId="963" xr:uid="{00000000-0005-0000-0000-0000F0240000}"/>
    <cellStyle name="Normal 9 2 2 3 3 2 2" xfId="1589" xr:uid="{00000000-0005-0000-0000-0000F1240000}"/>
    <cellStyle name="Normal 9 2 2 3 3 2 2 2" xfId="3225" xr:uid="{00000000-0005-0000-0000-0000F2240000}"/>
    <cellStyle name="Normal 9 2 2 3 3 2 2 2 2" xfId="8487" xr:uid="{00000000-0005-0000-0000-0000F3240000}"/>
    <cellStyle name="Normal 9 2 2 3 3 2 2 3" xfId="4851" xr:uid="{00000000-0005-0000-0000-0000F4240000}"/>
    <cellStyle name="Normal 9 2 2 3 3 2 2 3 2" xfId="10109" xr:uid="{00000000-0005-0000-0000-0000F5240000}"/>
    <cellStyle name="Normal 9 2 2 3 3 2 2 4" xfId="6851" xr:uid="{00000000-0005-0000-0000-0000F6240000}"/>
    <cellStyle name="Normal 9 2 2 3 3 2 3" xfId="2407" xr:uid="{00000000-0005-0000-0000-0000F7240000}"/>
    <cellStyle name="Normal 9 2 2 3 3 2 3 2" xfId="7669" xr:uid="{00000000-0005-0000-0000-0000F8240000}"/>
    <cellStyle name="Normal 9 2 2 3 3 2 4" xfId="4240" xr:uid="{00000000-0005-0000-0000-0000F9240000}"/>
    <cellStyle name="Normal 9 2 2 3 3 2 4 2" xfId="9498" xr:uid="{00000000-0005-0000-0000-0000FA240000}"/>
    <cellStyle name="Normal 9 2 2 3 3 2 5" xfId="6229" xr:uid="{00000000-0005-0000-0000-0000FB240000}"/>
    <cellStyle name="Normal 9 2 2 3 3 3" xfId="1187" xr:uid="{00000000-0005-0000-0000-0000FC240000}"/>
    <cellStyle name="Normal 9 2 2 3 3 3 2" xfId="2823" xr:uid="{00000000-0005-0000-0000-0000FD240000}"/>
    <cellStyle name="Normal 9 2 2 3 3 3 2 2" xfId="8085" xr:uid="{00000000-0005-0000-0000-0000FE240000}"/>
    <cellStyle name="Normal 9 2 2 3 3 3 3" xfId="4450" xr:uid="{00000000-0005-0000-0000-0000FF240000}"/>
    <cellStyle name="Normal 9 2 2 3 3 3 3 2" xfId="9708" xr:uid="{00000000-0005-0000-0000-000000250000}"/>
    <cellStyle name="Normal 9 2 2 3 3 3 4" xfId="6449" xr:uid="{00000000-0005-0000-0000-000001250000}"/>
    <cellStyle name="Normal 9 2 2 3 3 4" xfId="2005" xr:uid="{00000000-0005-0000-0000-000002250000}"/>
    <cellStyle name="Normal 9 2 2 3 3 4 2" xfId="7267" xr:uid="{00000000-0005-0000-0000-000003250000}"/>
    <cellStyle name="Normal 9 2 2 3 3 5" xfId="3645" xr:uid="{00000000-0005-0000-0000-000004250000}"/>
    <cellStyle name="Normal 9 2 2 3 3 5 2" xfId="8904" xr:uid="{00000000-0005-0000-0000-000005250000}"/>
    <cellStyle name="Normal 9 2 2 3 3 6" xfId="5630" xr:uid="{00000000-0005-0000-0000-000006250000}"/>
    <cellStyle name="Normal 9 2 2 3 4" xfId="560" xr:uid="{00000000-0005-0000-0000-000007250000}"/>
    <cellStyle name="Normal 9 2 2 3 4 2" xfId="1388" xr:uid="{00000000-0005-0000-0000-000008250000}"/>
    <cellStyle name="Normal 9 2 2 3 4 2 2" xfId="3024" xr:uid="{00000000-0005-0000-0000-000009250000}"/>
    <cellStyle name="Normal 9 2 2 3 4 2 2 2" xfId="8286" xr:uid="{00000000-0005-0000-0000-00000A250000}"/>
    <cellStyle name="Normal 9 2 2 3 4 2 3" xfId="4650" xr:uid="{00000000-0005-0000-0000-00000B250000}"/>
    <cellStyle name="Normal 9 2 2 3 4 2 3 2" xfId="9908" xr:uid="{00000000-0005-0000-0000-00000C250000}"/>
    <cellStyle name="Normal 9 2 2 3 4 2 4" xfId="6650" xr:uid="{00000000-0005-0000-0000-00000D250000}"/>
    <cellStyle name="Normal 9 2 2 3 4 3" xfId="2206" xr:uid="{00000000-0005-0000-0000-00000E250000}"/>
    <cellStyle name="Normal 9 2 2 3 4 3 2" xfId="7468" xr:uid="{00000000-0005-0000-0000-00000F250000}"/>
    <cellStyle name="Normal 9 2 2 3 4 4" xfId="3839" xr:uid="{00000000-0005-0000-0000-000010250000}"/>
    <cellStyle name="Normal 9 2 2 3 4 4 2" xfId="9097" xr:uid="{00000000-0005-0000-0000-000011250000}"/>
    <cellStyle name="Normal 9 2 2 3 4 5" xfId="5826" xr:uid="{00000000-0005-0000-0000-000012250000}"/>
    <cellStyle name="Normal 9 2 2 3 5" xfId="762" xr:uid="{00000000-0005-0000-0000-000013250000}"/>
    <cellStyle name="Normal 9 2 2 3 5 2" xfId="2622" xr:uid="{00000000-0005-0000-0000-000014250000}"/>
    <cellStyle name="Normal 9 2 2 3 5 2 2" xfId="5227" xr:uid="{00000000-0005-0000-0000-000015250000}"/>
    <cellStyle name="Normal 9 2 2 3 5 2 2 2" xfId="10485" xr:uid="{00000000-0005-0000-0000-000016250000}"/>
    <cellStyle name="Normal 9 2 2 3 5 2 3" xfId="7884" xr:uid="{00000000-0005-0000-0000-000017250000}"/>
    <cellStyle name="Normal 9 2 2 3 5 3" xfId="4039" xr:uid="{00000000-0005-0000-0000-000018250000}"/>
    <cellStyle name="Normal 9 2 2 3 5 3 2" xfId="9297" xr:uid="{00000000-0005-0000-0000-000019250000}"/>
    <cellStyle name="Normal 9 2 2 3 5 4" xfId="6028" xr:uid="{00000000-0005-0000-0000-00001A250000}"/>
    <cellStyle name="Normal 9 2 2 3 6" xfId="1804" xr:uid="{00000000-0005-0000-0000-00001B250000}"/>
    <cellStyle name="Normal 9 2 2 3 6 2" xfId="5040" xr:uid="{00000000-0005-0000-0000-00001C250000}"/>
    <cellStyle name="Normal 9 2 2 3 6 2 2" xfId="10298" xr:uid="{00000000-0005-0000-0000-00001D250000}"/>
    <cellStyle name="Normal 9 2 2 3 6 3" xfId="7066" xr:uid="{00000000-0005-0000-0000-00001E250000}"/>
    <cellStyle name="Normal 9 2 2 3 7" xfId="3444" xr:uid="{00000000-0005-0000-0000-00001F250000}"/>
    <cellStyle name="Normal 9 2 2 3 7 2" xfId="8703" xr:uid="{00000000-0005-0000-0000-000020250000}"/>
    <cellStyle name="Normal 9 2 2 3 8" xfId="5429" xr:uid="{00000000-0005-0000-0000-000021250000}"/>
    <cellStyle name="Normal 9 2 2 4" xfId="175" xr:uid="{00000000-0005-0000-0000-000022250000}"/>
    <cellStyle name="Normal 9 2 2 4 2" xfId="380" xr:uid="{00000000-0005-0000-0000-000023250000}"/>
    <cellStyle name="Normal 9 2 2 4 2 2" xfId="998" xr:uid="{00000000-0005-0000-0000-000024250000}"/>
    <cellStyle name="Normal 9 2 2 4 2 2 2" xfId="1624" xr:uid="{00000000-0005-0000-0000-000025250000}"/>
    <cellStyle name="Normal 9 2 2 4 2 2 2 2" xfId="3260" xr:uid="{00000000-0005-0000-0000-000026250000}"/>
    <cellStyle name="Normal 9 2 2 4 2 2 2 2 2" xfId="8522" xr:uid="{00000000-0005-0000-0000-000027250000}"/>
    <cellStyle name="Normal 9 2 2 4 2 2 2 3" xfId="4886" xr:uid="{00000000-0005-0000-0000-000028250000}"/>
    <cellStyle name="Normal 9 2 2 4 2 2 2 3 2" xfId="10144" xr:uid="{00000000-0005-0000-0000-000029250000}"/>
    <cellStyle name="Normal 9 2 2 4 2 2 2 4" xfId="6886" xr:uid="{00000000-0005-0000-0000-00002A250000}"/>
    <cellStyle name="Normal 9 2 2 4 2 2 3" xfId="2442" xr:uid="{00000000-0005-0000-0000-00002B250000}"/>
    <cellStyle name="Normal 9 2 2 4 2 2 3 2" xfId="7704" xr:uid="{00000000-0005-0000-0000-00002C250000}"/>
    <cellStyle name="Normal 9 2 2 4 2 2 4" xfId="4275" xr:uid="{00000000-0005-0000-0000-00002D250000}"/>
    <cellStyle name="Normal 9 2 2 4 2 2 4 2" xfId="9533" xr:uid="{00000000-0005-0000-0000-00002E250000}"/>
    <cellStyle name="Normal 9 2 2 4 2 2 5" xfId="6264" xr:uid="{00000000-0005-0000-0000-00002F250000}"/>
    <cellStyle name="Normal 9 2 2 4 2 3" xfId="1222" xr:uid="{00000000-0005-0000-0000-000030250000}"/>
    <cellStyle name="Normal 9 2 2 4 2 3 2" xfId="2858" xr:uid="{00000000-0005-0000-0000-000031250000}"/>
    <cellStyle name="Normal 9 2 2 4 2 3 2 2" xfId="8120" xr:uid="{00000000-0005-0000-0000-000032250000}"/>
    <cellStyle name="Normal 9 2 2 4 2 3 3" xfId="4485" xr:uid="{00000000-0005-0000-0000-000033250000}"/>
    <cellStyle name="Normal 9 2 2 4 2 3 3 2" xfId="9743" xr:uid="{00000000-0005-0000-0000-000034250000}"/>
    <cellStyle name="Normal 9 2 2 4 2 3 4" xfId="6484" xr:uid="{00000000-0005-0000-0000-000035250000}"/>
    <cellStyle name="Normal 9 2 2 4 2 4" xfId="2040" xr:uid="{00000000-0005-0000-0000-000036250000}"/>
    <cellStyle name="Normal 9 2 2 4 2 4 2" xfId="7302" xr:uid="{00000000-0005-0000-0000-000037250000}"/>
    <cellStyle name="Normal 9 2 2 4 2 5" xfId="3680" xr:uid="{00000000-0005-0000-0000-000038250000}"/>
    <cellStyle name="Normal 9 2 2 4 2 5 2" xfId="8939" xr:uid="{00000000-0005-0000-0000-000039250000}"/>
    <cellStyle name="Normal 9 2 2 4 2 6" xfId="5665" xr:uid="{00000000-0005-0000-0000-00003A250000}"/>
    <cellStyle name="Normal 9 2 2 4 3" xfId="595" xr:uid="{00000000-0005-0000-0000-00003B250000}"/>
    <cellStyle name="Normal 9 2 2 4 3 2" xfId="1423" xr:uid="{00000000-0005-0000-0000-00003C250000}"/>
    <cellStyle name="Normal 9 2 2 4 3 2 2" xfId="3059" xr:uid="{00000000-0005-0000-0000-00003D250000}"/>
    <cellStyle name="Normal 9 2 2 4 3 2 2 2" xfId="8321" xr:uid="{00000000-0005-0000-0000-00003E250000}"/>
    <cellStyle name="Normal 9 2 2 4 3 2 3" xfId="4685" xr:uid="{00000000-0005-0000-0000-00003F250000}"/>
    <cellStyle name="Normal 9 2 2 4 3 2 3 2" xfId="9943" xr:uid="{00000000-0005-0000-0000-000040250000}"/>
    <cellStyle name="Normal 9 2 2 4 3 2 4" xfId="6685" xr:uid="{00000000-0005-0000-0000-000041250000}"/>
    <cellStyle name="Normal 9 2 2 4 3 3" xfId="2241" xr:uid="{00000000-0005-0000-0000-000042250000}"/>
    <cellStyle name="Normal 9 2 2 4 3 3 2" xfId="7503" xr:uid="{00000000-0005-0000-0000-000043250000}"/>
    <cellStyle name="Normal 9 2 2 4 3 4" xfId="3874" xr:uid="{00000000-0005-0000-0000-000044250000}"/>
    <cellStyle name="Normal 9 2 2 4 3 4 2" xfId="9132" xr:uid="{00000000-0005-0000-0000-000045250000}"/>
    <cellStyle name="Normal 9 2 2 4 3 5" xfId="5861" xr:uid="{00000000-0005-0000-0000-000046250000}"/>
    <cellStyle name="Normal 9 2 2 4 4" xfId="797" xr:uid="{00000000-0005-0000-0000-000047250000}"/>
    <cellStyle name="Normal 9 2 2 4 4 2" xfId="2657" xr:uid="{00000000-0005-0000-0000-000048250000}"/>
    <cellStyle name="Normal 9 2 2 4 4 2 2" xfId="5262" xr:uid="{00000000-0005-0000-0000-000049250000}"/>
    <cellStyle name="Normal 9 2 2 4 4 2 2 2" xfId="10520" xr:uid="{00000000-0005-0000-0000-00004A250000}"/>
    <cellStyle name="Normal 9 2 2 4 4 2 3" xfId="7919" xr:uid="{00000000-0005-0000-0000-00004B250000}"/>
    <cellStyle name="Normal 9 2 2 4 4 3" xfId="4074" xr:uid="{00000000-0005-0000-0000-00004C250000}"/>
    <cellStyle name="Normal 9 2 2 4 4 3 2" xfId="9332" xr:uid="{00000000-0005-0000-0000-00004D250000}"/>
    <cellStyle name="Normal 9 2 2 4 4 4" xfId="6063" xr:uid="{00000000-0005-0000-0000-00004E250000}"/>
    <cellStyle name="Normal 9 2 2 4 5" xfId="1839" xr:uid="{00000000-0005-0000-0000-00004F250000}"/>
    <cellStyle name="Normal 9 2 2 4 5 2" xfId="5075" xr:uid="{00000000-0005-0000-0000-000050250000}"/>
    <cellStyle name="Normal 9 2 2 4 5 2 2" xfId="10333" xr:uid="{00000000-0005-0000-0000-000051250000}"/>
    <cellStyle name="Normal 9 2 2 4 5 3" xfId="7101" xr:uid="{00000000-0005-0000-0000-000052250000}"/>
    <cellStyle name="Normal 9 2 2 4 6" xfId="3479" xr:uid="{00000000-0005-0000-0000-000053250000}"/>
    <cellStyle name="Normal 9 2 2 4 6 2" xfId="8738" xr:uid="{00000000-0005-0000-0000-000054250000}"/>
    <cellStyle name="Normal 9 2 2 4 7" xfId="5464" xr:uid="{00000000-0005-0000-0000-000055250000}"/>
    <cellStyle name="Normal 9 2 2 5" xfId="287" xr:uid="{00000000-0005-0000-0000-000056250000}"/>
    <cellStyle name="Normal 9 2 2 5 2" xfId="905" xr:uid="{00000000-0005-0000-0000-000057250000}"/>
    <cellStyle name="Normal 9 2 2 5 2 2" xfId="1531" xr:uid="{00000000-0005-0000-0000-000058250000}"/>
    <cellStyle name="Normal 9 2 2 5 2 2 2" xfId="3167" xr:uid="{00000000-0005-0000-0000-000059250000}"/>
    <cellStyle name="Normal 9 2 2 5 2 2 2 2" xfId="8429" xr:uid="{00000000-0005-0000-0000-00005A250000}"/>
    <cellStyle name="Normal 9 2 2 5 2 2 3" xfId="4793" xr:uid="{00000000-0005-0000-0000-00005B250000}"/>
    <cellStyle name="Normal 9 2 2 5 2 2 3 2" xfId="10051" xr:uid="{00000000-0005-0000-0000-00005C250000}"/>
    <cellStyle name="Normal 9 2 2 5 2 2 4" xfId="6793" xr:uid="{00000000-0005-0000-0000-00005D250000}"/>
    <cellStyle name="Normal 9 2 2 5 2 3" xfId="2349" xr:uid="{00000000-0005-0000-0000-00005E250000}"/>
    <cellStyle name="Normal 9 2 2 5 2 3 2" xfId="7611" xr:uid="{00000000-0005-0000-0000-00005F250000}"/>
    <cellStyle name="Normal 9 2 2 5 2 4" xfId="4182" xr:uid="{00000000-0005-0000-0000-000060250000}"/>
    <cellStyle name="Normal 9 2 2 5 2 4 2" xfId="9440" xr:uid="{00000000-0005-0000-0000-000061250000}"/>
    <cellStyle name="Normal 9 2 2 5 2 5" xfId="6171" xr:uid="{00000000-0005-0000-0000-000062250000}"/>
    <cellStyle name="Normal 9 2 2 5 3" xfId="1129" xr:uid="{00000000-0005-0000-0000-000063250000}"/>
    <cellStyle name="Normal 9 2 2 5 3 2" xfId="2765" xr:uid="{00000000-0005-0000-0000-000064250000}"/>
    <cellStyle name="Normal 9 2 2 5 3 2 2" xfId="8027" xr:uid="{00000000-0005-0000-0000-000065250000}"/>
    <cellStyle name="Normal 9 2 2 5 3 3" xfId="4392" xr:uid="{00000000-0005-0000-0000-000066250000}"/>
    <cellStyle name="Normal 9 2 2 5 3 3 2" xfId="9650" xr:uid="{00000000-0005-0000-0000-000067250000}"/>
    <cellStyle name="Normal 9 2 2 5 3 4" xfId="6391" xr:uid="{00000000-0005-0000-0000-000068250000}"/>
    <cellStyle name="Normal 9 2 2 5 4" xfId="1947" xr:uid="{00000000-0005-0000-0000-000069250000}"/>
    <cellStyle name="Normal 9 2 2 5 4 2" xfId="7209" xr:uid="{00000000-0005-0000-0000-00006A250000}"/>
    <cellStyle name="Normal 9 2 2 5 5" xfId="3587" xr:uid="{00000000-0005-0000-0000-00006B250000}"/>
    <cellStyle name="Normal 9 2 2 5 5 2" xfId="8846" xr:uid="{00000000-0005-0000-0000-00006C250000}"/>
    <cellStyle name="Normal 9 2 2 5 6" xfId="5572" xr:uid="{00000000-0005-0000-0000-00006D250000}"/>
    <cellStyle name="Normal 9 2 2 6" xfId="502" xr:uid="{00000000-0005-0000-0000-00006E250000}"/>
    <cellStyle name="Normal 9 2 2 6 2" xfId="1330" xr:uid="{00000000-0005-0000-0000-00006F250000}"/>
    <cellStyle name="Normal 9 2 2 6 2 2" xfId="2966" xr:uid="{00000000-0005-0000-0000-000070250000}"/>
    <cellStyle name="Normal 9 2 2 6 2 2 2" xfId="8228" xr:uid="{00000000-0005-0000-0000-000071250000}"/>
    <cellStyle name="Normal 9 2 2 6 2 3" xfId="4592" xr:uid="{00000000-0005-0000-0000-000072250000}"/>
    <cellStyle name="Normal 9 2 2 6 2 3 2" xfId="9850" xr:uid="{00000000-0005-0000-0000-000073250000}"/>
    <cellStyle name="Normal 9 2 2 6 2 4" xfId="6592" xr:uid="{00000000-0005-0000-0000-000074250000}"/>
    <cellStyle name="Normal 9 2 2 6 3" xfId="2148" xr:uid="{00000000-0005-0000-0000-000075250000}"/>
    <cellStyle name="Normal 9 2 2 6 3 2" xfId="7410" xr:uid="{00000000-0005-0000-0000-000076250000}"/>
    <cellStyle name="Normal 9 2 2 6 4" xfId="3781" xr:uid="{00000000-0005-0000-0000-000077250000}"/>
    <cellStyle name="Normal 9 2 2 6 4 2" xfId="9039" xr:uid="{00000000-0005-0000-0000-000078250000}"/>
    <cellStyle name="Normal 9 2 2 6 5" xfId="5768" xr:uid="{00000000-0005-0000-0000-000079250000}"/>
    <cellStyle name="Normal 9 2 2 7" xfId="704" xr:uid="{00000000-0005-0000-0000-00007A250000}"/>
    <cellStyle name="Normal 9 2 2 7 2" xfId="2564" xr:uid="{00000000-0005-0000-0000-00007B250000}"/>
    <cellStyle name="Normal 9 2 2 7 2 2" xfId="5169" xr:uid="{00000000-0005-0000-0000-00007C250000}"/>
    <cellStyle name="Normal 9 2 2 7 2 2 2" xfId="10427" xr:uid="{00000000-0005-0000-0000-00007D250000}"/>
    <cellStyle name="Normal 9 2 2 7 2 3" xfId="7826" xr:uid="{00000000-0005-0000-0000-00007E250000}"/>
    <cellStyle name="Normal 9 2 2 7 3" xfId="3981" xr:uid="{00000000-0005-0000-0000-00007F250000}"/>
    <cellStyle name="Normal 9 2 2 7 3 2" xfId="9239" xr:uid="{00000000-0005-0000-0000-000080250000}"/>
    <cellStyle name="Normal 9 2 2 7 4" xfId="5970" xr:uid="{00000000-0005-0000-0000-000081250000}"/>
    <cellStyle name="Normal 9 2 2 8" xfId="1746" xr:uid="{00000000-0005-0000-0000-000082250000}"/>
    <cellStyle name="Normal 9 2 2 8 2" xfId="4982" xr:uid="{00000000-0005-0000-0000-000083250000}"/>
    <cellStyle name="Normal 9 2 2 8 2 2" xfId="10240" xr:uid="{00000000-0005-0000-0000-000084250000}"/>
    <cellStyle name="Normal 9 2 2 8 3" xfId="7008" xr:uid="{00000000-0005-0000-0000-000085250000}"/>
    <cellStyle name="Normal 9 2 2 9" xfId="3386" xr:uid="{00000000-0005-0000-0000-000086250000}"/>
    <cellStyle name="Normal 9 2 2 9 2" xfId="8645" xr:uid="{00000000-0005-0000-0000-000087250000}"/>
    <cellStyle name="Normal 9 2 3" xfId="94" xr:uid="{00000000-0005-0000-0000-000088250000}"/>
    <cellStyle name="Normal 9 2 3 2" xfId="189" xr:uid="{00000000-0005-0000-0000-000089250000}"/>
    <cellStyle name="Normal 9 2 3 2 2" xfId="394" xr:uid="{00000000-0005-0000-0000-00008A250000}"/>
    <cellStyle name="Normal 9 2 3 2 2 2" xfId="1012" xr:uid="{00000000-0005-0000-0000-00008B250000}"/>
    <cellStyle name="Normal 9 2 3 2 2 2 2" xfId="1638" xr:uid="{00000000-0005-0000-0000-00008C250000}"/>
    <cellStyle name="Normal 9 2 3 2 2 2 2 2" xfId="3274" xr:uid="{00000000-0005-0000-0000-00008D250000}"/>
    <cellStyle name="Normal 9 2 3 2 2 2 2 2 2" xfId="8536" xr:uid="{00000000-0005-0000-0000-00008E250000}"/>
    <cellStyle name="Normal 9 2 3 2 2 2 2 3" xfId="4900" xr:uid="{00000000-0005-0000-0000-00008F250000}"/>
    <cellStyle name="Normal 9 2 3 2 2 2 2 3 2" xfId="10158" xr:uid="{00000000-0005-0000-0000-000090250000}"/>
    <cellStyle name="Normal 9 2 3 2 2 2 2 4" xfId="6900" xr:uid="{00000000-0005-0000-0000-000091250000}"/>
    <cellStyle name="Normal 9 2 3 2 2 2 3" xfId="2456" xr:uid="{00000000-0005-0000-0000-000092250000}"/>
    <cellStyle name="Normal 9 2 3 2 2 2 3 2" xfId="7718" xr:uid="{00000000-0005-0000-0000-000093250000}"/>
    <cellStyle name="Normal 9 2 3 2 2 2 4" xfId="4289" xr:uid="{00000000-0005-0000-0000-000094250000}"/>
    <cellStyle name="Normal 9 2 3 2 2 2 4 2" xfId="9547" xr:uid="{00000000-0005-0000-0000-000095250000}"/>
    <cellStyle name="Normal 9 2 3 2 2 2 5" xfId="6278" xr:uid="{00000000-0005-0000-0000-000096250000}"/>
    <cellStyle name="Normal 9 2 3 2 2 3" xfId="1236" xr:uid="{00000000-0005-0000-0000-000097250000}"/>
    <cellStyle name="Normal 9 2 3 2 2 3 2" xfId="2872" xr:uid="{00000000-0005-0000-0000-000098250000}"/>
    <cellStyle name="Normal 9 2 3 2 2 3 2 2" xfId="8134" xr:uid="{00000000-0005-0000-0000-000099250000}"/>
    <cellStyle name="Normal 9 2 3 2 2 3 3" xfId="4499" xr:uid="{00000000-0005-0000-0000-00009A250000}"/>
    <cellStyle name="Normal 9 2 3 2 2 3 3 2" xfId="9757" xr:uid="{00000000-0005-0000-0000-00009B250000}"/>
    <cellStyle name="Normal 9 2 3 2 2 3 4" xfId="6498" xr:uid="{00000000-0005-0000-0000-00009C250000}"/>
    <cellStyle name="Normal 9 2 3 2 2 4" xfId="2054" xr:uid="{00000000-0005-0000-0000-00009D250000}"/>
    <cellStyle name="Normal 9 2 3 2 2 4 2" xfId="7316" xr:uid="{00000000-0005-0000-0000-00009E250000}"/>
    <cellStyle name="Normal 9 2 3 2 2 5" xfId="3694" xr:uid="{00000000-0005-0000-0000-00009F250000}"/>
    <cellStyle name="Normal 9 2 3 2 2 5 2" xfId="8953" xr:uid="{00000000-0005-0000-0000-0000A0250000}"/>
    <cellStyle name="Normal 9 2 3 2 2 6" xfId="5679" xr:uid="{00000000-0005-0000-0000-0000A1250000}"/>
    <cellStyle name="Normal 9 2 3 2 3" xfId="609" xr:uid="{00000000-0005-0000-0000-0000A2250000}"/>
    <cellStyle name="Normal 9 2 3 2 3 2" xfId="1437" xr:uid="{00000000-0005-0000-0000-0000A3250000}"/>
    <cellStyle name="Normal 9 2 3 2 3 2 2" xfId="3073" xr:uid="{00000000-0005-0000-0000-0000A4250000}"/>
    <cellStyle name="Normal 9 2 3 2 3 2 2 2" xfId="8335" xr:uid="{00000000-0005-0000-0000-0000A5250000}"/>
    <cellStyle name="Normal 9 2 3 2 3 2 3" xfId="4699" xr:uid="{00000000-0005-0000-0000-0000A6250000}"/>
    <cellStyle name="Normal 9 2 3 2 3 2 3 2" xfId="9957" xr:uid="{00000000-0005-0000-0000-0000A7250000}"/>
    <cellStyle name="Normal 9 2 3 2 3 2 4" xfId="6699" xr:uid="{00000000-0005-0000-0000-0000A8250000}"/>
    <cellStyle name="Normal 9 2 3 2 3 3" xfId="2255" xr:uid="{00000000-0005-0000-0000-0000A9250000}"/>
    <cellStyle name="Normal 9 2 3 2 3 3 2" xfId="7517" xr:uid="{00000000-0005-0000-0000-0000AA250000}"/>
    <cellStyle name="Normal 9 2 3 2 3 4" xfId="3888" xr:uid="{00000000-0005-0000-0000-0000AB250000}"/>
    <cellStyle name="Normal 9 2 3 2 3 4 2" xfId="9146" xr:uid="{00000000-0005-0000-0000-0000AC250000}"/>
    <cellStyle name="Normal 9 2 3 2 3 5" xfId="5875" xr:uid="{00000000-0005-0000-0000-0000AD250000}"/>
    <cellStyle name="Normal 9 2 3 2 4" xfId="811" xr:uid="{00000000-0005-0000-0000-0000AE250000}"/>
    <cellStyle name="Normal 9 2 3 2 4 2" xfId="2671" xr:uid="{00000000-0005-0000-0000-0000AF250000}"/>
    <cellStyle name="Normal 9 2 3 2 4 2 2" xfId="5276" xr:uid="{00000000-0005-0000-0000-0000B0250000}"/>
    <cellStyle name="Normal 9 2 3 2 4 2 2 2" xfId="10534" xr:uid="{00000000-0005-0000-0000-0000B1250000}"/>
    <cellStyle name="Normal 9 2 3 2 4 2 3" xfId="7933" xr:uid="{00000000-0005-0000-0000-0000B2250000}"/>
    <cellStyle name="Normal 9 2 3 2 4 3" xfId="4088" xr:uid="{00000000-0005-0000-0000-0000B3250000}"/>
    <cellStyle name="Normal 9 2 3 2 4 3 2" xfId="9346" xr:uid="{00000000-0005-0000-0000-0000B4250000}"/>
    <cellStyle name="Normal 9 2 3 2 4 4" xfId="6077" xr:uid="{00000000-0005-0000-0000-0000B5250000}"/>
    <cellStyle name="Normal 9 2 3 2 5" xfId="1853" xr:uid="{00000000-0005-0000-0000-0000B6250000}"/>
    <cellStyle name="Normal 9 2 3 2 5 2" xfId="5089" xr:uid="{00000000-0005-0000-0000-0000B7250000}"/>
    <cellStyle name="Normal 9 2 3 2 5 2 2" xfId="10347" xr:uid="{00000000-0005-0000-0000-0000B8250000}"/>
    <cellStyle name="Normal 9 2 3 2 5 3" xfId="7115" xr:uid="{00000000-0005-0000-0000-0000B9250000}"/>
    <cellStyle name="Normal 9 2 3 2 6" xfId="3493" xr:uid="{00000000-0005-0000-0000-0000BA250000}"/>
    <cellStyle name="Normal 9 2 3 2 6 2" xfId="8752" xr:uid="{00000000-0005-0000-0000-0000BB250000}"/>
    <cellStyle name="Normal 9 2 3 2 7" xfId="5478" xr:uid="{00000000-0005-0000-0000-0000BC250000}"/>
    <cellStyle name="Normal 9 2 3 3" xfId="301" xr:uid="{00000000-0005-0000-0000-0000BD250000}"/>
    <cellStyle name="Normal 9 2 3 3 2" xfId="919" xr:uid="{00000000-0005-0000-0000-0000BE250000}"/>
    <cellStyle name="Normal 9 2 3 3 2 2" xfId="1545" xr:uid="{00000000-0005-0000-0000-0000BF250000}"/>
    <cellStyle name="Normal 9 2 3 3 2 2 2" xfId="3181" xr:uid="{00000000-0005-0000-0000-0000C0250000}"/>
    <cellStyle name="Normal 9 2 3 3 2 2 2 2" xfId="8443" xr:uid="{00000000-0005-0000-0000-0000C1250000}"/>
    <cellStyle name="Normal 9 2 3 3 2 2 3" xfId="4807" xr:uid="{00000000-0005-0000-0000-0000C2250000}"/>
    <cellStyle name="Normal 9 2 3 3 2 2 3 2" xfId="10065" xr:uid="{00000000-0005-0000-0000-0000C3250000}"/>
    <cellStyle name="Normal 9 2 3 3 2 2 4" xfId="6807" xr:uid="{00000000-0005-0000-0000-0000C4250000}"/>
    <cellStyle name="Normal 9 2 3 3 2 3" xfId="2363" xr:uid="{00000000-0005-0000-0000-0000C5250000}"/>
    <cellStyle name="Normal 9 2 3 3 2 3 2" xfId="7625" xr:uid="{00000000-0005-0000-0000-0000C6250000}"/>
    <cellStyle name="Normal 9 2 3 3 2 4" xfId="4196" xr:uid="{00000000-0005-0000-0000-0000C7250000}"/>
    <cellStyle name="Normal 9 2 3 3 2 4 2" xfId="9454" xr:uid="{00000000-0005-0000-0000-0000C8250000}"/>
    <cellStyle name="Normal 9 2 3 3 2 5" xfId="6185" xr:uid="{00000000-0005-0000-0000-0000C9250000}"/>
    <cellStyle name="Normal 9 2 3 3 3" xfId="1143" xr:uid="{00000000-0005-0000-0000-0000CA250000}"/>
    <cellStyle name="Normal 9 2 3 3 3 2" xfId="2779" xr:uid="{00000000-0005-0000-0000-0000CB250000}"/>
    <cellStyle name="Normal 9 2 3 3 3 2 2" xfId="8041" xr:uid="{00000000-0005-0000-0000-0000CC250000}"/>
    <cellStyle name="Normal 9 2 3 3 3 3" xfId="4406" xr:uid="{00000000-0005-0000-0000-0000CD250000}"/>
    <cellStyle name="Normal 9 2 3 3 3 3 2" xfId="9664" xr:uid="{00000000-0005-0000-0000-0000CE250000}"/>
    <cellStyle name="Normal 9 2 3 3 3 4" xfId="6405" xr:uid="{00000000-0005-0000-0000-0000CF250000}"/>
    <cellStyle name="Normal 9 2 3 3 4" xfId="1961" xr:uid="{00000000-0005-0000-0000-0000D0250000}"/>
    <cellStyle name="Normal 9 2 3 3 4 2" xfId="7223" xr:uid="{00000000-0005-0000-0000-0000D1250000}"/>
    <cellStyle name="Normal 9 2 3 3 5" xfId="3601" xr:uid="{00000000-0005-0000-0000-0000D2250000}"/>
    <cellStyle name="Normal 9 2 3 3 5 2" xfId="8860" xr:uid="{00000000-0005-0000-0000-0000D3250000}"/>
    <cellStyle name="Normal 9 2 3 3 6" xfId="5586" xr:uid="{00000000-0005-0000-0000-0000D4250000}"/>
    <cellStyle name="Normal 9 2 3 4" xfId="516" xr:uid="{00000000-0005-0000-0000-0000D5250000}"/>
    <cellStyle name="Normal 9 2 3 4 2" xfId="1344" xr:uid="{00000000-0005-0000-0000-0000D6250000}"/>
    <cellStyle name="Normal 9 2 3 4 2 2" xfId="2980" xr:uid="{00000000-0005-0000-0000-0000D7250000}"/>
    <cellStyle name="Normal 9 2 3 4 2 2 2" xfId="8242" xr:uid="{00000000-0005-0000-0000-0000D8250000}"/>
    <cellStyle name="Normal 9 2 3 4 2 3" xfId="4606" xr:uid="{00000000-0005-0000-0000-0000D9250000}"/>
    <cellStyle name="Normal 9 2 3 4 2 3 2" xfId="9864" xr:uid="{00000000-0005-0000-0000-0000DA250000}"/>
    <cellStyle name="Normal 9 2 3 4 2 4" xfId="6606" xr:uid="{00000000-0005-0000-0000-0000DB250000}"/>
    <cellStyle name="Normal 9 2 3 4 3" xfId="2162" xr:uid="{00000000-0005-0000-0000-0000DC250000}"/>
    <cellStyle name="Normal 9 2 3 4 3 2" xfId="7424" xr:uid="{00000000-0005-0000-0000-0000DD250000}"/>
    <cellStyle name="Normal 9 2 3 4 4" xfId="3795" xr:uid="{00000000-0005-0000-0000-0000DE250000}"/>
    <cellStyle name="Normal 9 2 3 4 4 2" xfId="9053" xr:uid="{00000000-0005-0000-0000-0000DF250000}"/>
    <cellStyle name="Normal 9 2 3 4 5" xfId="5782" xr:uid="{00000000-0005-0000-0000-0000E0250000}"/>
    <cellStyle name="Normal 9 2 3 5" xfId="718" xr:uid="{00000000-0005-0000-0000-0000E1250000}"/>
    <cellStyle name="Normal 9 2 3 5 2" xfId="2578" xr:uid="{00000000-0005-0000-0000-0000E2250000}"/>
    <cellStyle name="Normal 9 2 3 5 2 2" xfId="5183" xr:uid="{00000000-0005-0000-0000-0000E3250000}"/>
    <cellStyle name="Normal 9 2 3 5 2 2 2" xfId="10441" xr:uid="{00000000-0005-0000-0000-0000E4250000}"/>
    <cellStyle name="Normal 9 2 3 5 2 3" xfId="7840" xr:uid="{00000000-0005-0000-0000-0000E5250000}"/>
    <cellStyle name="Normal 9 2 3 5 3" xfId="3995" xr:uid="{00000000-0005-0000-0000-0000E6250000}"/>
    <cellStyle name="Normal 9 2 3 5 3 2" xfId="9253" xr:uid="{00000000-0005-0000-0000-0000E7250000}"/>
    <cellStyle name="Normal 9 2 3 5 4" xfId="5984" xr:uid="{00000000-0005-0000-0000-0000E8250000}"/>
    <cellStyle name="Normal 9 2 3 6" xfId="1760" xr:uid="{00000000-0005-0000-0000-0000E9250000}"/>
    <cellStyle name="Normal 9 2 3 6 2" xfId="4996" xr:uid="{00000000-0005-0000-0000-0000EA250000}"/>
    <cellStyle name="Normal 9 2 3 6 2 2" xfId="10254" xr:uid="{00000000-0005-0000-0000-0000EB250000}"/>
    <cellStyle name="Normal 9 2 3 6 3" xfId="7022" xr:uid="{00000000-0005-0000-0000-0000EC250000}"/>
    <cellStyle name="Normal 9 2 3 7" xfId="3400" xr:uid="{00000000-0005-0000-0000-0000ED250000}"/>
    <cellStyle name="Normal 9 2 3 7 2" xfId="8659" xr:uid="{00000000-0005-0000-0000-0000EE250000}"/>
    <cellStyle name="Normal 9 2 3 8" xfId="5385" xr:uid="{00000000-0005-0000-0000-0000EF250000}"/>
    <cellStyle name="Normal 9 2 4" xfId="123" xr:uid="{00000000-0005-0000-0000-0000F0250000}"/>
    <cellStyle name="Normal 9 2 4 2" xfId="218" xr:uid="{00000000-0005-0000-0000-0000F1250000}"/>
    <cellStyle name="Normal 9 2 4 2 2" xfId="423" xr:uid="{00000000-0005-0000-0000-0000F2250000}"/>
    <cellStyle name="Normal 9 2 4 2 2 2" xfId="1041" xr:uid="{00000000-0005-0000-0000-0000F3250000}"/>
    <cellStyle name="Normal 9 2 4 2 2 2 2" xfId="1667" xr:uid="{00000000-0005-0000-0000-0000F4250000}"/>
    <cellStyle name="Normal 9 2 4 2 2 2 2 2" xfId="3303" xr:uid="{00000000-0005-0000-0000-0000F5250000}"/>
    <cellStyle name="Normal 9 2 4 2 2 2 2 2 2" xfId="8565" xr:uid="{00000000-0005-0000-0000-0000F6250000}"/>
    <cellStyle name="Normal 9 2 4 2 2 2 2 3" xfId="4929" xr:uid="{00000000-0005-0000-0000-0000F7250000}"/>
    <cellStyle name="Normal 9 2 4 2 2 2 2 3 2" xfId="10187" xr:uid="{00000000-0005-0000-0000-0000F8250000}"/>
    <cellStyle name="Normal 9 2 4 2 2 2 2 4" xfId="6929" xr:uid="{00000000-0005-0000-0000-0000F9250000}"/>
    <cellStyle name="Normal 9 2 4 2 2 2 3" xfId="2485" xr:uid="{00000000-0005-0000-0000-0000FA250000}"/>
    <cellStyle name="Normal 9 2 4 2 2 2 3 2" xfId="7747" xr:uid="{00000000-0005-0000-0000-0000FB250000}"/>
    <cellStyle name="Normal 9 2 4 2 2 2 4" xfId="4318" xr:uid="{00000000-0005-0000-0000-0000FC250000}"/>
    <cellStyle name="Normal 9 2 4 2 2 2 4 2" xfId="9576" xr:uid="{00000000-0005-0000-0000-0000FD250000}"/>
    <cellStyle name="Normal 9 2 4 2 2 2 5" xfId="6307" xr:uid="{00000000-0005-0000-0000-0000FE250000}"/>
    <cellStyle name="Normal 9 2 4 2 2 3" xfId="1265" xr:uid="{00000000-0005-0000-0000-0000FF250000}"/>
    <cellStyle name="Normal 9 2 4 2 2 3 2" xfId="2901" xr:uid="{00000000-0005-0000-0000-000000260000}"/>
    <cellStyle name="Normal 9 2 4 2 2 3 2 2" xfId="8163" xr:uid="{00000000-0005-0000-0000-000001260000}"/>
    <cellStyle name="Normal 9 2 4 2 2 3 3" xfId="4528" xr:uid="{00000000-0005-0000-0000-000002260000}"/>
    <cellStyle name="Normal 9 2 4 2 2 3 3 2" xfId="9786" xr:uid="{00000000-0005-0000-0000-000003260000}"/>
    <cellStyle name="Normal 9 2 4 2 2 3 4" xfId="6527" xr:uid="{00000000-0005-0000-0000-000004260000}"/>
    <cellStyle name="Normal 9 2 4 2 2 4" xfId="2083" xr:uid="{00000000-0005-0000-0000-000005260000}"/>
    <cellStyle name="Normal 9 2 4 2 2 4 2" xfId="7345" xr:uid="{00000000-0005-0000-0000-000006260000}"/>
    <cellStyle name="Normal 9 2 4 2 2 5" xfId="3723" xr:uid="{00000000-0005-0000-0000-000007260000}"/>
    <cellStyle name="Normal 9 2 4 2 2 5 2" xfId="8982" xr:uid="{00000000-0005-0000-0000-000008260000}"/>
    <cellStyle name="Normal 9 2 4 2 2 6" xfId="5708" xr:uid="{00000000-0005-0000-0000-000009260000}"/>
    <cellStyle name="Normal 9 2 4 2 3" xfId="638" xr:uid="{00000000-0005-0000-0000-00000A260000}"/>
    <cellStyle name="Normal 9 2 4 2 3 2" xfId="1466" xr:uid="{00000000-0005-0000-0000-00000B260000}"/>
    <cellStyle name="Normal 9 2 4 2 3 2 2" xfId="3102" xr:uid="{00000000-0005-0000-0000-00000C260000}"/>
    <cellStyle name="Normal 9 2 4 2 3 2 2 2" xfId="8364" xr:uid="{00000000-0005-0000-0000-00000D260000}"/>
    <cellStyle name="Normal 9 2 4 2 3 2 3" xfId="4728" xr:uid="{00000000-0005-0000-0000-00000E260000}"/>
    <cellStyle name="Normal 9 2 4 2 3 2 3 2" xfId="9986" xr:uid="{00000000-0005-0000-0000-00000F260000}"/>
    <cellStyle name="Normal 9 2 4 2 3 2 4" xfId="6728" xr:uid="{00000000-0005-0000-0000-000010260000}"/>
    <cellStyle name="Normal 9 2 4 2 3 3" xfId="2284" xr:uid="{00000000-0005-0000-0000-000011260000}"/>
    <cellStyle name="Normal 9 2 4 2 3 3 2" xfId="7546" xr:uid="{00000000-0005-0000-0000-000012260000}"/>
    <cellStyle name="Normal 9 2 4 2 3 4" xfId="3917" xr:uid="{00000000-0005-0000-0000-000013260000}"/>
    <cellStyle name="Normal 9 2 4 2 3 4 2" xfId="9175" xr:uid="{00000000-0005-0000-0000-000014260000}"/>
    <cellStyle name="Normal 9 2 4 2 3 5" xfId="5904" xr:uid="{00000000-0005-0000-0000-000015260000}"/>
    <cellStyle name="Normal 9 2 4 2 4" xfId="840" xr:uid="{00000000-0005-0000-0000-000016260000}"/>
    <cellStyle name="Normal 9 2 4 2 4 2" xfId="2700" xr:uid="{00000000-0005-0000-0000-000017260000}"/>
    <cellStyle name="Normal 9 2 4 2 4 2 2" xfId="5305" xr:uid="{00000000-0005-0000-0000-000018260000}"/>
    <cellStyle name="Normal 9 2 4 2 4 2 2 2" xfId="10563" xr:uid="{00000000-0005-0000-0000-000019260000}"/>
    <cellStyle name="Normal 9 2 4 2 4 2 3" xfId="7962" xr:uid="{00000000-0005-0000-0000-00001A260000}"/>
    <cellStyle name="Normal 9 2 4 2 4 3" xfId="4117" xr:uid="{00000000-0005-0000-0000-00001B260000}"/>
    <cellStyle name="Normal 9 2 4 2 4 3 2" xfId="9375" xr:uid="{00000000-0005-0000-0000-00001C260000}"/>
    <cellStyle name="Normal 9 2 4 2 4 4" xfId="6106" xr:uid="{00000000-0005-0000-0000-00001D260000}"/>
    <cellStyle name="Normal 9 2 4 2 5" xfId="1882" xr:uid="{00000000-0005-0000-0000-00001E260000}"/>
    <cellStyle name="Normal 9 2 4 2 5 2" xfId="5118" xr:uid="{00000000-0005-0000-0000-00001F260000}"/>
    <cellStyle name="Normal 9 2 4 2 5 2 2" xfId="10376" xr:uid="{00000000-0005-0000-0000-000020260000}"/>
    <cellStyle name="Normal 9 2 4 2 5 3" xfId="7144" xr:uid="{00000000-0005-0000-0000-000021260000}"/>
    <cellStyle name="Normal 9 2 4 2 6" xfId="3522" xr:uid="{00000000-0005-0000-0000-000022260000}"/>
    <cellStyle name="Normal 9 2 4 2 6 2" xfId="8781" xr:uid="{00000000-0005-0000-0000-000023260000}"/>
    <cellStyle name="Normal 9 2 4 2 7" xfId="5507" xr:uid="{00000000-0005-0000-0000-000024260000}"/>
    <cellStyle name="Normal 9 2 4 3" xfId="330" xr:uid="{00000000-0005-0000-0000-000025260000}"/>
    <cellStyle name="Normal 9 2 4 3 2" xfId="948" xr:uid="{00000000-0005-0000-0000-000026260000}"/>
    <cellStyle name="Normal 9 2 4 3 2 2" xfId="1574" xr:uid="{00000000-0005-0000-0000-000027260000}"/>
    <cellStyle name="Normal 9 2 4 3 2 2 2" xfId="3210" xr:uid="{00000000-0005-0000-0000-000028260000}"/>
    <cellStyle name="Normal 9 2 4 3 2 2 2 2" xfId="8472" xr:uid="{00000000-0005-0000-0000-000029260000}"/>
    <cellStyle name="Normal 9 2 4 3 2 2 3" xfId="4836" xr:uid="{00000000-0005-0000-0000-00002A260000}"/>
    <cellStyle name="Normal 9 2 4 3 2 2 3 2" xfId="10094" xr:uid="{00000000-0005-0000-0000-00002B260000}"/>
    <cellStyle name="Normal 9 2 4 3 2 2 4" xfId="6836" xr:uid="{00000000-0005-0000-0000-00002C260000}"/>
    <cellStyle name="Normal 9 2 4 3 2 3" xfId="2392" xr:uid="{00000000-0005-0000-0000-00002D260000}"/>
    <cellStyle name="Normal 9 2 4 3 2 3 2" xfId="7654" xr:uid="{00000000-0005-0000-0000-00002E260000}"/>
    <cellStyle name="Normal 9 2 4 3 2 4" xfId="4225" xr:uid="{00000000-0005-0000-0000-00002F260000}"/>
    <cellStyle name="Normal 9 2 4 3 2 4 2" xfId="9483" xr:uid="{00000000-0005-0000-0000-000030260000}"/>
    <cellStyle name="Normal 9 2 4 3 2 5" xfId="6214" xr:uid="{00000000-0005-0000-0000-000031260000}"/>
    <cellStyle name="Normal 9 2 4 3 3" xfId="1172" xr:uid="{00000000-0005-0000-0000-000032260000}"/>
    <cellStyle name="Normal 9 2 4 3 3 2" xfId="2808" xr:uid="{00000000-0005-0000-0000-000033260000}"/>
    <cellStyle name="Normal 9 2 4 3 3 2 2" xfId="8070" xr:uid="{00000000-0005-0000-0000-000034260000}"/>
    <cellStyle name="Normal 9 2 4 3 3 3" xfId="4435" xr:uid="{00000000-0005-0000-0000-000035260000}"/>
    <cellStyle name="Normal 9 2 4 3 3 3 2" xfId="9693" xr:uid="{00000000-0005-0000-0000-000036260000}"/>
    <cellStyle name="Normal 9 2 4 3 3 4" xfId="6434" xr:uid="{00000000-0005-0000-0000-000037260000}"/>
    <cellStyle name="Normal 9 2 4 3 4" xfId="1990" xr:uid="{00000000-0005-0000-0000-000038260000}"/>
    <cellStyle name="Normal 9 2 4 3 4 2" xfId="7252" xr:uid="{00000000-0005-0000-0000-000039260000}"/>
    <cellStyle name="Normal 9 2 4 3 5" xfId="3630" xr:uid="{00000000-0005-0000-0000-00003A260000}"/>
    <cellStyle name="Normal 9 2 4 3 5 2" xfId="8889" xr:uid="{00000000-0005-0000-0000-00003B260000}"/>
    <cellStyle name="Normal 9 2 4 3 6" xfId="5615" xr:uid="{00000000-0005-0000-0000-00003C260000}"/>
    <cellStyle name="Normal 9 2 4 4" xfId="545" xr:uid="{00000000-0005-0000-0000-00003D260000}"/>
    <cellStyle name="Normal 9 2 4 4 2" xfId="1373" xr:uid="{00000000-0005-0000-0000-00003E260000}"/>
    <cellStyle name="Normal 9 2 4 4 2 2" xfId="3009" xr:uid="{00000000-0005-0000-0000-00003F260000}"/>
    <cellStyle name="Normal 9 2 4 4 2 2 2" xfId="8271" xr:uid="{00000000-0005-0000-0000-000040260000}"/>
    <cellStyle name="Normal 9 2 4 4 2 3" xfId="4635" xr:uid="{00000000-0005-0000-0000-000041260000}"/>
    <cellStyle name="Normal 9 2 4 4 2 3 2" xfId="9893" xr:uid="{00000000-0005-0000-0000-000042260000}"/>
    <cellStyle name="Normal 9 2 4 4 2 4" xfId="6635" xr:uid="{00000000-0005-0000-0000-000043260000}"/>
    <cellStyle name="Normal 9 2 4 4 3" xfId="2191" xr:uid="{00000000-0005-0000-0000-000044260000}"/>
    <cellStyle name="Normal 9 2 4 4 3 2" xfId="7453" xr:uid="{00000000-0005-0000-0000-000045260000}"/>
    <cellStyle name="Normal 9 2 4 4 4" xfId="3824" xr:uid="{00000000-0005-0000-0000-000046260000}"/>
    <cellStyle name="Normal 9 2 4 4 4 2" xfId="9082" xr:uid="{00000000-0005-0000-0000-000047260000}"/>
    <cellStyle name="Normal 9 2 4 4 5" xfId="5811" xr:uid="{00000000-0005-0000-0000-000048260000}"/>
    <cellStyle name="Normal 9 2 4 5" xfId="747" xr:uid="{00000000-0005-0000-0000-000049260000}"/>
    <cellStyle name="Normal 9 2 4 5 2" xfId="2607" xr:uid="{00000000-0005-0000-0000-00004A260000}"/>
    <cellStyle name="Normal 9 2 4 5 2 2" xfId="5212" xr:uid="{00000000-0005-0000-0000-00004B260000}"/>
    <cellStyle name="Normal 9 2 4 5 2 2 2" xfId="10470" xr:uid="{00000000-0005-0000-0000-00004C260000}"/>
    <cellStyle name="Normal 9 2 4 5 2 3" xfId="7869" xr:uid="{00000000-0005-0000-0000-00004D260000}"/>
    <cellStyle name="Normal 9 2 4 5 3" xfId="4024" xr:uid="{00000000-0005-0000-0000-00004E260000}"/>
    <cellStyle name="Normal 9 2 4 5 3 2" xfId="9282" xr:uid="{00000000-0005-0000-0000-00004F260000}"/>
    <cellStyle name="Normal 9 2 4 5 4" xfId="6013" xr:uid="{00000000-0005-0000-0000-000050260000}"/>
    <cellStyle name="Normal 9 2 4 6" xfId="1789" xr:uid="{00000000-0005-0000-0000-000051260000}"/>
    <cellStyle name="Normal 9 2 4 6 2" xfId="5025" xr:uid="{00000000-0005-0000-0000-000052260000}"/>
    <cellStyle name="Normal 9 2 4 6 2 2" xfId="10283" xr:uid="{00000000-0005-0000-0000-000053260000}"/>
    <cellStyle name="Normal 9 2 4 6 3" xfId="7051" xr:uid="{00000000-0005-0000-0000-000054260000}"/>
    <cellStyle name="Normal 9 2 4 7" xfId="3429" xr:uid="{00000000-0005-0000-0000-000055260000}"/>
    <cellStyle name="Normal 9 2 4 7 2" xfId="8688" xr:uid="{00000000-0005-0000-0000-000056260000}"/>
    <cellStyle name="Normal 9 2 4 8" xfId="5414" xr:uid="{00000000-0005-0000-0000-000057260000}"/>
    <cellStyle name="Normal 9 2 5" xfId="160" xr:uid="{00000000-0005-0000-0000-000058260000}"/>
    <cellStyle name="Normal 9 2 5 2" xfId="365" xr:uid="{00000000-0005-0000-0000-000059260000}"/>
    <cellStyle name="Normal 9 2 5 2 2" xfId="983" xr:uid="{00000000-0005-0000-0000-00005A260000}"/>
    <cellStyle name="Normal 9 2 5 2 2 2" xfId="1609" xr:uid="{00000000-0005-0000-0000-00005B260000}"/>
    <cellStyle name="Normal 9 2 5 2 2 2 2" xfId="3245" xr:uid="{00000000-0005-0000-0000-00005C260000}"/>
    <cellStyle name="Normal 9 2 5 2 2 2 2 2" xfId="8507" xr:uid="{00000000-0005-0000-0000-00005D260000}"/>
    <cellStyle name="Normal 9 2 5 2 2 2 3" xfId="4871" xr:uid="{00000000-0005-0000-0000-00005E260000}"/>
    <cellStyle name="Normal 9 2 5 2 2 2 3 2" xfId="10129" xr:uid="{00000000-0005-0000-0000-00005F260000}"/>
    <cellStyle name="Normal 9 2 5 2 2 2 4" xfId="6871" xr:uid="{00000000-0005-0000-0000-000060260000}"/>
    <cellStyle name="Normal 9 2 5 2 2 3" xfId="2427" xr:uid="{00000000-0005-0000-0000-000061260000}"/>
    <cellStyle name="Normal 9 2 5 2 2 3 2" xfId="7689" xr:uid="{00000000-0005-0000-0000-000062260000}"/>
    <cellStyle name="Normal 9 2 5 2 2 4" xfId="4260" xr:uid="{00000000-0005-0000-0000-000063260000}"/>
    <cellStyle name="Normal 9 2 5 2 2 4 2" xfId="9518" xr:uid="{00000000-0005-0000-0000-000064260000}"/>
    <cellStyle name="Normal 9 2 5 2 2 5" xfId="6249" xr:uid="{00000000-0005-0000-0000-000065260000}"/>
    <cellStyle name="Normal 9 2 5 2 3" xfId="1207" xr:uid="{00000000-0005-0000-0000-000066260000}"/>
    <cellStyle name="Normal 9 2 5 2 3 2" xfId="2843" xr:uid="{00000000-0005-0000-0000-000067260000}"/>
    <cellStyle name="Normal 9 2 5 2 3 2 2" xfId="8105" xr:uid="{00000000-0005-0000-0000-000068260000}"/>
    <cellStyle name="Normal 9 2 5 2 3 3" xfId="4470" xr:uid="{00000000-0005-0000-0000-000069260000}"/>
    <cellStyle name="Normal 9 2 5 2 3 3 2" xfId="9728" xr:uid="{00000000-0005-0000-0000-00006A260000}"/>
    <cellStyle name="Normal 9 2 5 2 3 4" xfId="6469" xr:uid="{00000000-0005-0000-0000-00006B260000}"/>
    <cellStyle name="Normal 9 2 5 2 4" xfId="2025" xr:uid="{00000000-0005-0000-0000-00006C260000}"/>
    <cellStyle name="Normal 9 2 5 2 4 2" xfId="7287" xr:uid="{00000000-0005-0000-0000-00006D260000}"/>
    <cellStyle name="Normal 9 2 5 2 5" xfId="3665" xr:uid="{00000000-0005-0000-0000-00006E260000}"/>
    <cellStyle name="Normal 9 2 5 2 5 2" xfId="8924" xr:uid="{00000000-0005-0000-0000-00006F260000}"/>
    <cellStyle name="Normal 9 2 5 2 6" xfId="5650" xr:uid="{00000000-0005-0000-0000-000070260000}"/>
    <cellStyle name="Normal 9 2 5 3" xfId="580" xr:uid="{00000000-0005-0000-0000-000071260000}"/>
    <cellStyle name="Normal 9 2 5 3 2" xfId="1408" xr:uid="{00000000-0005-0000-0000-000072260000}"/>
    <cellStyle name="Normal 9 2 5 3 2 2" xfId="3044" xr:uid="{00000000-0005-0000-0000-000073260000}"/>
    <cellStyle name="Normal 9 2 5 3 2 2 2" xfId="8306" xr:uid="{00000000-0005-0000-0000-000074260000}"/>
    <cellStyle name="Normal 9 2 5 3 2 3" xfId="4670" xr:uid="{00000000-0005-0000-0000-000075260000}"/>
    <cellStyle name="Normal 9 2 5 3 2 3 2" xfId="9928" xr:uid="{00000000-0005-0000-0000-000076260000}"/>
    <cellStyle name="Normal 9 2 5 3 2 4" xfId="6670" xr:uid="{00000000-0005-0000-0000-000077260000}"/>
    <cellStyle name="Normal 9 2 5 3 3" xfId="2226" xr:uid="{00000000-0005-0000-0000-000078260000}"/>
    <cellStyle name="Normal 9 2 5 3 3 2" xfId="7488" xr:uid="{00000000-0005-0000-0000-000079260000}"/>
    <cellStyle name="Normal 9 2 5 3 4" xfId="3859" xr:uid="{00000000-0005-0000-0000-00007A260000}"/>
    <cellStyle name="Normal 9 2 5 3 4 2" xfId="9117" xr:uid="{00000000-0005-0000-0000-00007B260000}"/>
    <cellStyle name="Normal 9 2 5 3 5" xfId="5846" xr:uid="{00000000-0005-0000-0000-00007C260000}"/>
    <cellStyle name="Normal 9 2 5 4" xfId="782" xr:uid="{00000000-0005-0000-0000-00007D260000}"/>
    <cellStyle name="Normal 9 2 5 4 2" xfId="2642" xr:uid="{00000000-0005-0000-0000-00007E260000}"/>
    <cellStyle name="Normal 9 2 5 4 2 2" xfId="5247" xr:uid="{00000000-0005-0000-0000-00007F260000}"/>
    <cellStyle name="Normal 9 2 5 4 2 2 2" xfId="10505" xr:uid="{00000000-0005-0000-0000-000080260000}"/>
    <cellStyle name="Normal 9 2 5 4 2 3" xfId="7904" xr:uid="{00000000-0005-0000-0000-000081260000}"/>
    <cellStyle name="Normal 9 2 5 4 3" xfId="4059" xr:uid="{00000000-0005-0000-0000-000082260000}"/>
    <cellStyle name="Normal 9 2 5 4 3 2" xfId="9317" xr:uid="{00000000-0005-0000-0000-000083260000}"/>
    <cellStyle name="Normal 9 2 5 4 4" xfId="6048" xr:uid="{00000000-0005-0000-0000-000084260000}"/>
    <cellStyle name="Normal 9 2 5 5" xfId="1824" xr:uid="{00000000-0005-0000-0000-000085260000}"/>
    <cellStyle name="Normal 9 2 5 5 2" xfId="5060" xr:uid="{00000000-0005-0000-0000-000086260000}"/>
    <cellStyle name="Normal 9 2 5 5 2 2" xfId="10318" xr:uid="{00000000-0005-0000-0000-000087260000}"/>
    <cellStyle name="Normal 9 2 5 5 3" xfId="7086" xr:uid="{00000000-0005-0000-0000-000088260000}"/>
    <cellStyle name="Normal 9 2 5 6" xfId="3464" xr:uid="{00000000-0005-0000-0000-000089260000}"/>
    <cellStyle name="Normal 9 2 5 6 2" xfId="8723" xr:uid="{00000000-0005-0000-0000-00008A260000}"/>
    <cellStyle name="Normal 9 2 5 7" xfId="5449" xr:uid="{00000000-0005-0000-0000-00008B260000}"/>
    <cellStyle name="Normal 9 2 6" xfId="272" xr:uid="{00000000-0005-0000-0000-00008C260000}"/>
    <cellStyle name="Normal 9 2 6 2" xfId="890" xr:uid="{00000000-0005-0000-0000-00008D260000}"/>
    <cellStyle name="Normal 9 2 6 2 2" xfId="1516" xr:uid="{00000000-0005-0000-0000-00008E260000}"/>
    <cellStyle name="Normal 9 2 6 2 2 2" xfId="3152" xr:uid="{00000000-0005-0000-0000-00008F260000}"/>
    <cellStyle name="Normal 9 2 6 2 2 2 2" xfId="8414" xr:uid="{00000000-0005-0000-0000-000090260000}"/>
    <cellStyle name="Normal 9 2 6 2 2 3" xfId="4778" xr:uid="{00000000-0005-0000-0000-000091260000}"/>
    <cellStyle name="Normal 9 2 6 2 2 3 2" xfId="10036" xr:uid="{00000000-0005-0000-0000-000092260000}"/>
    <cellStyle name="Normal 9 2 6 2 2 4" xfId="6778" xr:uid="{00000000-0005-0000-0000-000093260000}"/>
    <cellStyle name="Normal 9 2 6 2 3" xfId="2334" xr:uid="{00000000-0005-0000-0000-000094260000}"/>
    <cellStyle name="Normal 9 2 6 2 3 2" xfId="7596" xr:uid="{00000000-0005-0000-0000-000095260000}"/>
    <cellStyle name="Normal 9 2 6 2 4" xfId="4167" xr:uid="{00000000-0005-0000-0000-000096260000}"/>
    <cellStyle name="Normal 9 2 6 2 4 2" xfId="9425" xr:uid="{00000000-0005-0000-0000-000097260000}"/>
    <cellStyle name="Normal 9 2 6 2 5" xfId="6156" xr:uid="{00000000-0005-0000-0000-000098260000}"/>
    <cellStyle name="Normal 9 2 6 3" xfId="1114" xr:uid="{00000000-0005-0000-0000-000099260000}"/>
    <cellStyle name="Normal 9 2 6 3 2" xfId="2750" xr:uid="{00000000-0005-0000-0000-00009A260000}"/>
    <cellStyle name="Normal 9 2 6 3 2 2" xfId="8012" xr:uid="{00000000-0005-0000-0000-00009B260000}"/>
    <cellStyle name="Normal 9 2 6 3 3" xfId="4377" xr:uid="{00000000-0005-0000-0000-00009C260000}"/>
    <cellStyle name="Normal 9 2 6 3 3 2" xfId="9635" xr:uid="{00000000-0005-0000-0000-00009D260000}"/>
    <cellStyle name="Normal 9 2 6 3 4" xfId="6376" xr:uid="{00000000-0005-0000-0000-00009E260000}"/>
    <cellStyle name="Normal 9 2 6 4" xfId="1932" xr:uid="{00000000-0005-0000-0000-00009F260000}"/>
    <cellStyle name="Normal 9 2 6 4 2" xfId="7194" xr:uid="{00000000-0005-0000-0000-0000A0260000}"/>
    <cellStyle name="Normal 9 2 6 5" xfId="3572" xr:uid="{00000000-0005-0000-0000-0000A1260000}"/>
    <cellStyle name="Normal 9 2 6 5 2" xfId="8831" xr:uid="{00000000-0005-0000-0000-0000A2260000}"/>
    <cellStyle name="Normal 9 2 6 6" xfId="5557" xr:uid="{00000000-0005-0000-0000-0000A3260000}"/>
    <cellStyle name="Normal 9 2 7" xfId="487" xr:uid="{00000000-0005-0000-0000-0000A4260000}"/>
    <cellStyle name="Normal 9 2 7 2" xfId="1315" xr:uid="{00000000-0005-0000-0000-0000A5260000}"/>
    <cellStyle name="Normal 9 2 7 2 2" xfId="2951" xr:uid="{00000000-0005-0000-0000-0000A6260000}"/>
    <cellStyle name="Normal 9 2 7 2 2 2" xfId="8213" xr:uid="{00000000-0005-0000-0000-0000A7260000}"/>
    <cellStyle name="Normal 9 2 7 2 3" xfId="4577" xr:uid="{00000000-0005-0000-0000-0000A8260000}"/>
    <cellStyle name="Normal 9 2 7 2 3 2" xfId="9835" xr:uid="{00000000-0005-0000-0000-0000A9260000}"/>
    <cellStyle name="Normal 9 2 7 2 4" xfId="6577" xr:uid="{00000000-0005-0000-0000-0000AA260000}"/>
    <cellStyle name="Normal 9 2 7 3" xfId="2133" xr:uid="{00000000-0005-0000-0000-0000AB260000}"/>
    <cellStyle name="Normal 9 2 7 3 2" xfId="7395" xr:uid="{00000000-0005-0000-0000-0000AC260000}"/>
    <cellStyle name="Normal 9 2 7 4" xfId="3766" xr:uid="{00000000-0005-0000-0000-0000AD260000}"/>
    <cellStyle name="Normal 9 2 7 4 2" xfId="9024" xr:uid="{00000000-0005-0000-0000-0000AE260000}"/>
    <cellStyle name="Normal 9 2 7 5" xfId="5753" xr:uid="{00000000-0005-0000-0000-0000AF260000}"/>
    <cellStyle name="Normal 9 2 8" xfId="689" xr:uid="{00000000-0005-0000-0000-0000B0260000}"/>
    <cellStyle name="Normal 9 2 8 2" xfId="2549" xr:uid="{00000000-0005-0000-0000-0000B1260000}"/>
    <cellStyle name="Normal 9 2 8 2 2" xfId="5154" xr:uid="{00000000-0005-0000-0000-0000B2260000}"/>
    <cellStyle name="Normal 9 2 8 2 2 2" xfId="10412" xr:uid="{00000000-0005-0000-0000-0000B3260000}"/>
    <cellStyle name="Normal 9 2 8 2 3" xfId="7811" xr:uid="{00000000-0005-0000-0000-0000B4260000}"/>
    <cellStyle name="Normal 9 2 8 3" xfId="3966" xr:uid="{00000000-0005-0000-0000-0000B5260000}"/>
    <cellStyle name="Normal 9 2 8 3 2" xfId="9224" xr:uid="{00000000-0005-0000-0000-0000B6260000}"/>
    <cellStyle name="Normal 9 2 8 4" xfId="5955" xr:uid="{00000000-0005-0000-0000-0000B7260000}"/>
    <cellStyle name="Normal 9 2 9" xfId="1731" xr:uid="{00000000-0005-0000-0000-0000B8260000}"/>
    <cellStyle name="Normal 9 2 9 2" xfId="4967" xr:uid="{00000000-0005-0000-0000-0000B9260000}"/>
    <cellStyle name="Normal 9 2 9 2 2" xfId="10225" xr:uid="{00000000-0005-0000-0000-0000BA260000}"/>
    <cellStyle name="Normal 9 2 9 3" xfId="6993" xr:uid="{00000000-0005-0000-0000-0000BB260000}"/>
    <cellStyle name="Normal 9 3" xfId="73" xr:uid="{00000000-0005-0000-0000-0000BC260000}"/>
    <cellStyle name="Normal 9 3 10" xfId="5364" xr:uid="{00000000-0005-0000-0000-0000BD260000}"/>
    <cellStyle name="Normal 9 3 2" xfId="102" xr:uid="{00000000-0005-0000-0000-0000BE260000}"/>
    <cellStyle name="Normal 9 3 2 2" xfId="197" xr:uid="{00000000-0005-0000-0000-0000BF260000}"/>
    <cellStyle name="Normal 9 3 2 2 2" xfId="402" xr:uid="{00000000-0005-0000-0000-0000C0260000}"/>
    <cellStyle name="Normal 9 3 2 2 2 2" xfId="1020" xr:uid="{00000000-0005-0000-0000-0000C1260000}"/>
    <cellStyle name="Normal 9 3 2 2 2 2 2" xfId="1646" xr:uid="{00000000-0005-0000-0000-0000C2260000}"/>
    <cellStyle name="Normal 9 3 2 2 2 2 2 2" xfId="3282" xr:uid="{00000000-0005-0000-0000-0000C3260000}"/>
    <cellStyle name="Normal 9 3 2 2 2 2 2 2 2" xfId="8544" xr:uid="{00000000-0005-0000-0000-0000C4260000}"/>
    <cellStyle name="Normal 9 3 2 2 2 2 2 3" xfId="4908" xr:uid="{00000000-0005-0000-0000-0000C5260000}"/>
    <cellStyle name="Normal 9 3 2 2 2 2 2 3 2" xfId="10166" xr:uid="{00000000-0005-0000-0000-0000C6260000}"/>
    <cellStyle name="Normal 9 3 2 2 2 2 2 4" xfId="6908" xr:uid="{00000000-0005-0000-0000-0000C7260000}"/>
    <cellStyle name="Normal 9 3 2 2 2 2 3" xfId="2464" xr:uid="{00000000-0005-0000-0000-0000C8260000}"/>
    <cellStyle name="Normal 9 3 2 2 2 2 3 2" xfId="7726" xr:uid="{00000000-0005-0000-0000-0000C9260000}"/>
    <cellStyle name="Normal 9 3 2 2 2 2 4" xfId="4297" xr:uid="{00000000-0005-0000-0000-0000CA260000}"/>
    <cellStyle name="Normal 9 3 2 2 2 2 4 2" xfId="9555" xr:uid="{00000000-0005-0000-0000-0000CB260000}"/>
    <cellStyle name="Normal 9 3 2 2 2 2 5" xfId="6286" xr:uid="{00000000-0005-0000-0000-0000CC260000}"/>
    <cellStyle name="Normal 9 3 2 2 2 3" xfId="1244" xr:uid="{00000000-0005-0000-0000-0000CD260000}"/>
    <cellStyle name="Normal 9 3 2 2 2 3 2" xfId="2880" xr:uid="{00000000-0005-0000-0000-0000CE260000}"/>
    <cellStyle name="Normal 9 3 2 2 2 3 2 2" xfId="8142" xr:uid="{00000000-0005-0000-0000-0000CF260000}"/>
    <cellStyle name="Normal 9 3 2 2 2 3 3" xfId="4507" xr:uid="{00000000-0005-0000-0000-0000D0260000}"/>
    <cellStyle name="Normal 9 3 2 2 2 3 3 2" xfId="9765" xr:uid="{00000000-0005-0000-0000-0000D1260000}"/>
    <cellStyle name="Normal 9 3 2 2 2 3 4" xfId="6506" xr:uid="{00000000-0005-0000-0000-0000D2260000}"/>
    <cellStyle name="Normal 9 3 2 2 2 4" xfId="2062" xr:uid="{00000000-0005-0000-0000-0000D3260000}"/>
    <cellStyle name="Normal 9 3 2 2 2 4 2" xfId="7324" xr:uid="{00000000-0005-0000-0000-0000D4260000}"/>
    <cellStyle name="Normal 9 3 2 2 2 5" xfId="3702" xr:uid="{00000000-0005-0000-0000-0000D5260000}"/>
    <cellStyle name="Normal 9 3 2 2 2 5 2" xfId="8961" xr:uid="{00000000-0005-0000-0000-0000D6260000}"/>
    <cellStyle name="Normal 9 3 2 2 2 6" xfId="5687" xr:uid="{00000000-0005-0000-0000-0000D7260000}"/>
    <cellStyle name="Normal 9 3 2 2 3" xfId="617" xr:uid="{00000000-0005-0000-0000-0000D8260000}"/>
    <cellStyle name="Normal 9 3 2 2 3 2" xfId="1445" xr:uid="{00000000-0005-0000-0000-0000D9260000}"/>
    <cellStyle name="Normal 9 3 2 2 3 2 2" xfId="3081" xr:uid="{00000000-0005-0000-0000-0000DA260000}"/>
    <cellStyle name="Normal 9 3 2 2 3 2 2 2" xfId="8343" xr:uid="{00000000-0005-0000-0000-0000DB260000}"/>
    <cellStyle name="Normal 9 3 2 2 3 2 3" xfId="4707" xr:uid="{00000000-0005-0000-0000-0000DC260000}"/>
    <cellStyle name="Normal 9 3 2 2 3 2 3 2" xfId="9965" xr:uid="{00000000-0005-0000-0000-0000DD260000}"/>
    <cellStyle name="Normal 9 3 2 2 3 2 4" xfId="6707" xr:uid="{00000000-0005-0000-0000-0000DE260000}"/>
    <cellStyle name="Normal 9 3 2 2 3 3" xfId="2263" xr:uid="{00000000-0005-0000-0000-0000DF260000}"/>
    <cellStyle name="Normal 9 3 2 2 3 3 2" xfId="7525" xr:uid="{00000000-0005-0000-0000-0000E0260000}"/>
    <cellStyle name="Normal 9 3 2 2 3 4" xfId="3896" xr:uid="{00000000-0005-0000-0000-0000E1260000}"/>
    <cellStyle name="Normal 9 3 2 2 3 4 2" xfId="9154" xr:uid="{00000000-0005-0000-0000-0000E2260000}"/>
    <cellStyle name="Normal 9 3 2 2 3 5" xfId="5883" xr:uid="{00000000-0005-0000-0000-0000E3260000}"/>
    <cellStyle name="Normal 9 3 2 2 4" xfId="819" xr:uid="{00000000-0005-0000-0000-0000E4260000}"/>
    <cellStyle name="Normal 9 3 2 2 4 2" xfId="2679" xr:uid="{00000000-0005-0000-0000-0000E5260000}"/>
    <cellStyle name="Normal 9 3 2 2 4 2 2" xfId="5284" xr:uid="{00000000-0005-0000-0000-0000E6260000}"/>
    <cellStyle name="Normal 9 3 2 2 4 2 2 2" xfId="10542" xr:uid="{00000000-0005-0000-0000-0000E7260000}"/>
    <cellStyle name="Normal 9 3 2 2 4 2 3" xfId="7941" xr:uid="{00000000-0005-0000-0000-0000E8260000}"/>
    <cellStyle name="Normal 9 3 2 2 4 3" xfId="4096" xr:uid="{00000000-0005-0000-0000-0000E9260000}"/>
    <cellStyle name="Normal 9 3 2 2 4 3 2" xfId="9354" xr:uid="{00000000-0005-0000-0000-0000EA260000}"/>
    <cellStyle name="Normal 9 3 2 2 4 4" xfId="6085" xr:uid="{00000000-0005-0000-0000-0000EB260000}"/>
    <cellStyle name="Normal 9 3 2 2 5" xfId="1861" xr:uid="{00000000-0005-0000-0000-0000EC260000}"/>
    <cellStyle name="Normal 9 3 2 2 5 2" xfId="5097" xr:uid="{00000000-0005-0000-0000-0000ED260000}"/>
    <cellStyle name="Normal 9 3 2 2 5 2 2" xfId="10355" xr:uid="{00000000-0005-0000-0000-0000EE260000}"/>
    <cellStyle name="Normal 9 3 2 2 5 3" xfId="7123" xr:uid="{00000000-0005-0000-0000-0000EF260000}"/>
    <cellStyle name="Normal 9 3 2 2 6" xfId="3501" xr:uid="{00000000-0005-0000-0000-0000F0260000}"/>
    <cellStyle name="Normal 9 3 2 2 6 2" xfId="8760" xr:uid="{00000000-0005-0000-0000-0000F1260000}"/>
    <cellStyle name="Normal 9 3 2 2 7" xfId="5486" xr:uid="{00000000-0005-0000-0000-0000F2260000}"/>
    <cellStyle name="Normal 9 3 2 3" xfId="309" xr:uid="{00000000-0005-0000-0000-0000F3260000}"/>
    <cellStyle name="Normal 9 3 2 3 2" xfId="927" xr:uid="{00000000-0005-0000-0000-0000F4260000}"/>
    <cellStyle name="Normal 9 3 2 3 2 2" xfId="1553" xr:uid="{00000000-0005-0000-0000-0000F5260000}"/>
    <cellStyle name="Normal 9 3 2 3 2 2 2" xfId="3189" xr:uid="{00000000-0005-0000-0000-0000F6260000}"/>
    <cellStyle name="Normal 9 3 2 3 2 2 2 2" xfId="8451" xr:uid="{00000000-0005-0000-0000-0000F7260000}"/>
    <cellStyle name="Normal 9 3 2 3 2 2 3" xfId="4815" xr:uid="{00000000-0005-0000-0000-0000F8260000}"/>
    <cellStyle name="Normal 9 3 2 3 2 2 3 2" xfId="10073" xr:uid="{00000000-0005-0000-0000-0000F9260000}"/>
    <cellStyle name="Normal 9 3 2 3 2 2 4" xfId="6815" xr:uid="{00000000-0005-0000-0000-0000FA260000}"/>
    <cellStyle name="Normal 9 3 2 3 2 3" xfId="2371" xr:uid="{00000000-0005-0000-0000-0000FB260000}"/>
    <cellStyle name="Normal 9 3 2 3 2 3 2" xfId="7633" xr:uid="{00000000-0005-0000-0000-0000FC260000}"/>
    <cellStyle name="Normal 9 3 2 3 2 4" xfId="4204" xr:uid="{00000000-0005-0000-0000-0000FD260000}"/>
    <cellStyle name="Normal 9 3 2 3 2 4 2" xfId="9462" xr:uid="{00000000-0005-0000-0000-0000FE260000}"/>
    <cellStyle name="Normal 9 3 2 3 2 5" xfId="6193" xr:uid="{00000000-0005-0000-0000-0000FF260000}"/>
    <cellStyle name="Normal 9 3 2 3 3" xfId="1151" xr:uid="{00000000-0005-0000-0000-000000270000}"/>
    <cellStyle name="Normal 9 3 2 3 3 2" xfId="2787" xr:uid="{00000000-0005-0000-0000-000001270000}"/>
    <cellStyle name="Normal 9 3 2 3 3 2 2" xfId="8049" xr:uid="{00000000-0005-0000-0000-000002270000}"/>
    <cellStyle name="Normal 9 3 2 3 3 3" xfId="4414" xr:uid="{00000000-0005-0000-0000-000003270000}"/>
    <cellStyle name="Normal 9 3 2 3 3 3 2" xfId="9672" xr:uid="{00000000-0005-0000-0000-000004270000}"/>
    <cellStyle name="Normal 9 3 2 3 3 4" xfId="6413" xr:uid="{00000000-0005-0000-0000-000005270000}"/>
    <cellStyle name="Normal 9 3 2 3 4" xfId="1969" xr:uid="{00000000-0005-0000-0000-000006270000}"/>
    <cellStyle name="Normal 9 3 2 3 4 2" xfId="7231" xr:uid="{00000000-0005-0000-0000-000007270000}"/>
    <cellStyle name="Normal 9 3 2 3 5" xfId="3609" xr:uid="{00000000-0005-0000-0000-000008270000}"/>
    <cellStyle name="Normal 9 3 2 3 5 2" xfId="8868" xr:uid="{00000000-0005-0000-0000-000009270000}"/>
    <cellStyle name="Normal 9 3 2 3 6" xfId="5594" xr:uid="{00000000-0005-0000-0000-00000A270000}"/>
    <cellStyle name="Normal 9 3 2 4" xfId="524" xr:uid="{00000000-0005-0000-0000-00000B270000}"/>
    <cellStyle name="Normal 9 3 2 4 2" xfId="1352" xr:uid="{00000000-0005-0000-0000-00000C270000}"/>
    <cellStyle name="Normal 9 3 2 4 2 2" xfId="2988" xr:uid="{00000000-0005-0000-0000-00000D270000}"/>
    <cellStyle name="Normal 9 3 2 4 2 2 2" xfId="8250" xr:uid="{00000000-0005-0000-0000-00000E270000}"/>
    <cellStyle name="Normal 9 3 2 4 2 3" xfId="4614" xr:uid="{00000000-0005-0000-0000-00000F270000}"/>
    <cellStyle name="Normal 9 3 2 4 2 3 2" xfId="9872" xr:uid="{00000000-0005-0000-0000-000010270000}"/>
    <cellStyle name="Normal 9 3 2 4 2 4" xfId="6614" xr:uid="{00000000-0005-0000-0000-000011270000}"/>
    <cellStyle name="Normal 9 3 2 4 3" xfId="2170" xr:uid="{00000000-0005-0000-0000-000012270000}"/>
    <cellStyle name="Normal 9 3 2 4 3 2" xfId="7432" xr:uid="{00000000-0005-0000-0000-000013270000}"/>
    <cellStyle name="Normal 9 3 2 4 4" xfId="3803" xr:uid="{00000000-0005-0000-0000-000014270000}"/>
    <cellStyle name="Normal 9 3 2 4 4 2" xfId="9061" xr:uid="{00000000-0005-0000-0000-000015270000}"/>
    <cellStyle name="Normal 9 3 2 4 5" xfId="5790" xr:uid="{00000000-0005-0000-0000-000016270000}"/>
    <cellStyle name="Normal 9 3 2 5" xfId="726" xr:uid="{00000000-0005-0000-0000-000017270000}"/>
    <cellStyle name="Normal 9 3 2 5 2" xfId="2586" xr:uid="{00000000-0005-0000-0000-000018270000}"/>
    <cellStyle name="Normal 9 3 2 5 2 2" xfId="5191" xr:uid="{00000000-0005-0000-0000-000019270000}"/>
    <cellStyle name="Normal 9 3 2 5 2 2 2" xfId="10449" xr:uid="{00000000-0005-0000-0000-00001A270000}"/>
    <cellStyle name="Normal 9 3 2 5 2 3" xfId="7848" xr:uid="{00000000-0005-0000-0000-00001B270000}"/>
    <cellStyle name="Normal 9 3 2 5 3" xfId="4003" xr:uid="{00000000-0005-0000-0000-00001C270000}"/>
    <cellStyle name="Normal 9 3 2 5 3 2" xfId="9261" xr:uid="{00000000-0005-0000-0000-00001D270000}"/>
    <cellStyle name="Normal 9 3 2 5 4" xfId="5992" xr:uid="{00000000-0005-0000-0000-00001E270000}"/>
    <cellStyle name="Normal 9 3 2 6" xfId="1768" xr:uid="{00000000-0005-0000-0000-00001F270000}"/>
    <cellStyle name="Normal 9 3 2 6 2" xfId="5004" xr:uid="{00000000-0005-0000-0000-000020270000}"/>
    <cellStyle name="Normal 9 3 2 6 2 2" xfId="10262" xr:uid="{00000000-0005-0000-0000-000021270000}"/>
    <cellStyle name="Normal 9 3 2 6 3" xfId="7030" xr:uid="{00000000-0005-0000-0000-000022270000}"/>
    <cellStyle name="Normal 9 3 2 7" xfId="3408" xr:uid="{00000000-0005-0000-0000-000023270000}"/>
    <cellStyle name="Normal 9 3 2 7 2" xfId="8667" xr:uid="{00000000-0005-0000-0000-000024270000}"/>
    <cellStyle name="Normal 9 3 2 8" xfId="5393" xr:uid="{00000000-0005-0000-0000-000025270000}"/>
    <cellStyle name="Normal 9 3 3" xfId="131" xr:uid="{00000000-0005-0000-0000-000026270000}"/>
    <cellStyle name="Normal 9 3 3 2" xfId="226" xr:uid="{00000000-0005-0000-0000-000027270000}"/>
    <cellStyle name="Normal 9 3 3 2 2" xfId="431" xr:uid="{00000000-0005-0000-0000-000028270000}"/>
    <cellStyle name="Normal 9 3 3 2 2 2" xfId="1049" xr:uid="{00000000-0005-0000-0000-000029270000}"/>
    <cellStyle name="Normal 9 3 3 2 2 2 2" xfId="1675" xr:uid="{00000000-0005-0000-0000-00002A270000}"/>
    <cellStyle name="Normal 9 3 3 2 2 2 2 2" xfId="3311" xr:uid="{00000000-0005-0000-0000-00002B270000}"/>
    <cellStyle name="Normal 9 3 3 2 2 2 2 2 2" xfId="8573" xr:uid="{00000000-0005-0000-0000-00002C270000}"/>
    <cellStyle name="Normal 9 3 3 2 2 2 2 3" xfId="4937" xr:uid="{00000000-0005-0000-0000-00002D270000}"/>
    <cellStyle name="Normal 9 3 3 2 2 2 2 3 2" xfId="10195" xr:uid="{00000000-0005-0000-0000-00002E270000}"/>
    <cellStyle name="Normal 9 3 3 2 2 2 2 4" xfId="6937" xr:uid="{00000000-0005-0000-0000-00002F270000}"/>
    <cellStyle name="Normal 9 3 3 2 2 2 3" xfId="2493" xr:uid="{00000000-0005-0000-0000-000030270000}"/>
    <cellStyle name="Normal 9 3 3 2 2 2 3 2" xfId="7755" xr:uid="{00000000-0005-0000-0000-000031270000}"/>
    <cellStyle name="Normal 9 3 3 2 2 2 4" xfId="4326" xr:uid="{00000000-0005-0000-0000-000032270000}"/>
    <cellStyle name="Normal 9 3 3 2 2 2 4 2" xfId="9584" xr:uid="{00000000-0005-0000-0000-000033270000}"/>
    <cellStyle name="Normal 9 3 3 2 2 2 5" xfId="6315" xr:uid="{00000000-0005-0000-0000-000034270000}"/>
    <cellStyle name="Normal 9 3 3 2 2 3" xfId="1273" xr:uid="{00000000-0005-0000-0000-000035270000}"/>
    <cellStyle name="Normal 9 3 3 2 2 3 2" xfId="2909" xr:uid="{00000000-0005-0000-0000-000036270000}"/>
    <cellStyle name="Normal 9 3 3 2 2 3 2 2" xfId="8171" xr:uid="{00000000-0005-0000-0000-000037270000}"/>
    <cellStyle name="Normal 9 3 3 2 2 3 3" xfId="4536" xr:uid="{00000000-0005-0000-0000-000038270000}"/>
    <cellStyle name="Normal 9 3 3 2 2 3 3 2" xfId="9794" xr:uid="{00000000-0005-0000-0000-000039270000}"/>
    <cellStyle name="Normal 9 3 3 2 2 3 4" xfId="6535" xr:uid="{00000000-0005-0000-0000-00003A270000}"/>
    <cellStyle name="Normal 9 3 3 2 2 4" xfId="2091" xr:uid="{00000000-0005-0000-0000-00003B270000}"/>
    <cellStyle name="Normal 9 3 3 2 2 4 2" xfId="7353" xr:uid="{00000000-0005-0000-0000-00003C270000}"/>
    <cellStyle name="Normal 9 3 3 2 2 5" xfId="3731" xr:uid="{00000000-0005-0000-0000-00003D270000}"/>
    <cellStyle name="Normal 9 3 3 2 2 5 2" xfId="8990" xr:uid="{00000000-0005-0000-0000-00003E270000}"/>
    <cellStyle name="Normal 9 3 3 2 2 6" xfId="5716" xr:uid="{00000000-0005-0000-0000-00003F270000}"/>
    <cellStyle name="Normal 9 3 3 2 3" xfId="646" xr:uid="{00000000-0005-0000-0000-000040270000}"/>
    <cellStyle name="Normal 9 3 3 2 3 2" xfId="1474" xr:uid="{00000000-0005-0000-0000-000041270000}"/>
    <cellStyle name="Normal 9 3 3 2 3 2 2" xfId="3110" xr:uid="{00000000-0005-0000-0000-000042270000}"/>
    <cellStyle name="Normal 9 3 3 2 3 2 2 2" xfId="8372" xr:uid="{00000000-0005-0000-0000-000043270000}"/>
    <cellStyle name="Normal 9 3 3 2 3 2 3" xfId="4736" xr:uid="{00000000-0005-0000-0000-000044270000}"/>
    <cellStyle name="Normal 9 3 3 2 3 2 3 2" xfId="9994" xr:uid="{00000000-0005-0000-0000-000045270000}"/>
    <cellStyle name="Normal 9 3 3 2 3 2 4" xfId="6736" xr:uid="{00000000-0005-0000-0000-000046270000}"/>
    <cellStyle name="Normal 9 3 3 2 3 3" xfId="2292" xr:uid="{00000000-0005-0000-0000-000047270000}"/>
    <cellStyle name="Normal 9 3 3 2 3 3 2" xfId="7554" xr:uid="{00000000-0005-0000-0000-000048270000}"/>
    <cellStyle name="Normal 9 3 3 2 3 4" xfId="3925" xr:uid="{00000000-0005-0000-0000-000049270000}"/>
    <cellStyle name="Normal 9 3 3 2 3 4 2" xfId="9183" xr:uid="{00000000-0005-0000-0000-00004A270000}"/>
    <cellStyle name="Normal 9 3 3 2 3 5" xfId="5912" xr:uid="{00000000-0005-0000-0000-00004B270000}"/>
    <cellStyle name="Normal 9 3 3 2 4" xfId="848" xr:uid="{00000000-0005-0000-0000-00004C270000}"/>
    <cellStyle name="Normal 9 3 3 2 4 2" xfId="2708" xr:uid="{00000000-0005-0000-0000-00004D270000}"/>
    <cellStyle name="Normal 9 3 3 2 4 2 2" xfId="5313" xr:uid="{00000000-0005-0000-0000-00004E270000}"/>
    <cellStyle name="Normal 9 3 3 2 4 2 2 2" xfId="10571" xr:uid="{00000000-0005-0000-0000-00004F270000}"/>
    <cellStyle name="Normal 9 3 3 2 4 2 3" xfId="7970" xr:uid="{00000000-0005-0000-0000-000050270000}"/>
    <cellStyle name="Normal 9 3 3 2 4 3" xfId="4125" xr:uid="{00000000-0005-0000-0000-000051270000}"/>
    <cellStyle name="Normal 9 3 3 2 4 3 2" xfId="9383" xr:uid="{00000000-0005-0000-0000-000052270000}"/>
    <cellStyle name="Normal 9 3 3 2 4 4" xfId="6114" xr:uid="{00000000-0005-0000-0000-000053270000}"/>
    <cellStyle name="Normal 9 3 3 2 5" xfId="1890" xr:uid="{00000000-0005-0000-0000-000054270000}"/>
    <cellStyle name="Normal 9 3 3 2 5 2" xfId="5126" xr:uid="{00000000-0005-0000-0000-000055270000}"/>
    <cellStyle name="Normal 9 3 3 2 5 2 2" xfId="10384" xr:uid="{00000000-0005-0000-0000-000056270000}"/>
    <cellStyle name="Normal 9 3 3 2 5 3" xfId="7152" xr:uid="{00000000-0005-0000-0000-000057270000}"/>
    <cellStyle name="Normal 9 3 3 2 6" xfId="3530" xr:uid="{00000000-0005-0000-0000-000058270000}"/>
    <cellStyle name="Normal 9 3 3 2 6 2" xfId="8789" xr:uid="{00000000-0005-0000-0000-000059270000}"/>
    <cellStyle name="Normal 9 3 3 2 7" xfId="5515" xr:uid="{00000000-0005-0000-0000-00005A270000}"/>
    <cellStyle name="Normal 9 3 3 3" xfId="338" xr:uid="{00000000-0005-0000-0000-00005B270000}"/>
    <cellStyle name="Normal 9 3 3 3 2" xfId="956" xr:uid="{00000000-0005-0000-0000-00005C270000}"/>
    <cellStyle name="Normal 9 3 3 3 2 2" xfId="1582" xr:uid="{00000000-0005-0000-0000-00005D270000}"/>
    <cellStyle name="Normal 9 3 3 3 2 2 2" xfId="3218" xr:uid="{00000000-0005-0000-0000-00005E270000}"/>
    <cellStyle name="Normal 9 3 3 3 2 2 2 2" xfId="8480" xr:uid="{00000000-0005-0000-0000-00005F270000}"/>
    <cellStyle name="Normal 9 3 3 3 2 2 3" xfId="4844" xr:uid="{00000000-0005-0000-0000-000060270000}"/>
    <cellStyle name="Normal 9 3 3 3 2 2 3 2" xfId="10102" xr:uid="{00000000-0005-0000-0000-000061270000}"/>
    <cellStyle name="Normal 9 3 3 3 2 2 4" xfId="6844" xr:uid="{00000000-0005-0000-0000-000062270000}"/>
    <cellStyle name="Normal 9 3 3 3 2 3" xfId="2400" xr:uid="{00000000-0005-0000-0000-000063270000}"/>
    <cellStyle name="Normal 9 3 3 3 2 3 2" xfId="7662" xr:uid="{00000000-0005-0000-0000-000064270000}"/>
    <cellStyle name="Normal 9 3 3 3 2 4" xfId="4233" xr:uid="{00000000-0005-0000-0000-000065270000}"/>
    <cellStyle name="Normal 9 3 3 3 2 4 2" xfId="9491" xr:uid="{00000000-0005-0000-0000-000066270000}"/>
    <cellStyle name="Normal 9 3 3 3 2 5" xfId="6222" xr:uid="{00000000-0005-0000-0000-000067270000}"/>
    <cellStyle name="Normal 9 3 3 3 3" xfId="1180" xr:uid="{00000000-0005-0000-0000-000068270000}"/>
    <cellStyle name="Normal 9 3 3 3 3 2" xfId="2816" xr:uid="{00000000-0005-0000-0000-000069270000}"/>
    <cellStyle name="Normal 9 3 3 3 3 2 2" xfId="8078" xr:uid="{00000000-0005-0000-0000-00006A270000}"/>
    <cellStyle name="Normal 9 3 3 3 3 3" xfId="4443" xr:uid="{00000000-0005-0000-0000-00006B270000}"/>
    <cellStyle name="Normal 9 3 3 3 3 3 2" xfId="9701" xr:uid="{00000000-0005-0000-0000-00006C270000}"/>
    <cellStyle name="Normal 9 3 3 3 3 4" xfId="6442" xr:uid="{00000000-0005-0000-0000-00006D270000}"/>
    <cellStyle name="Normal 9 3 3 3 4" xfId="1998" xr:uid="{00000000-0005-0000-0000-00006E270000}"/>
    <cellStyle name="Normal 9 3 3 3 4 2" xfId="7260" xr:uid="{00000000-0005-0000-0000-00006F270000}"/>
    <cellStyle name="Normal 9 3 3 3 5" xfId="3638" xr:uid="{00000000-0005-0000-0000-000070270000}"/>
    <cellStyle name="Normal 9 3 3 3 5 2" xfId="8897" xr:uid="{00000000-0005-0000-0000-000071270000}"/>
    <cellStyle name="Normal 9 3 3 3 6" xfId="5623" xr:uid="{00000000-0005-0000-0000-000072270000}"/>
    <cellStyle name="Normal 9 3 3 4" xfId="553" xr:uid="{00000000-0005-0000-0000-000073270000}"/>
    <cellStyle name="Normal 9 3 3 4 2" xfId="1381" xr:uid="{00000000-0005-0000-0000-000074270000}"/>
    <cellStyle name="Normal 9 3 3 4 2 2" xfId="3017" xr:uid="{00000000-0005-0000-0000-000075270000}"/>
    <cellStyle name="Normal 9 3 3 4 2 2 2" xfId="8279" xr:uid="{00000000-0005-0000-0000-000076270000}"/>
    <cellStyle name="Normal 9 3 3 4 2 3" xfId="4643" xr:uid="{00000000-0005-0000-0000-000077270000}"/>
    <cellStyle name="Normal 9 3 3 4 2 3 2" xfId="9901" xr:uid="{00000000-0005-0000-0000-000078270000}"/>
    <cellStyle name="Normal 9 3 3 4 2 4" xfId="6643" xr:uid="{00000000-0005-0000-0000-000079270000}"/>
    <cellStyle name="Normal 9 3 3 4 3" xfId="2199" xr:uid="{00000000-0005-0000-0000-00007A270000}"/>
    <cellStyle name="Normal 9 3 3 4 3 2" xfId="7461" xr:uid="{00000000-0005-0000-0000-00007B270000}"/>
    <cellStyle name="Normal 9 3 3 4 4" xfId="3832" xr:uid="{00000000-0005-0000-0000-00007C270000}"/>
    <cellStyle name="Normal 9 3 3 4 4 2" xfId="9090" xr:uid="{00000000-0005-0000-0000-00007D270000}"/>
    <cellStyle name="Normal 9 3 3 4 5" xfId="5819" xr:uid="{00000000-0005-0000-0000-00007E270000}"/>
    <cellStyle name="Normal 9 3 3 5" xfId="755" xr:uid="{00000000-0005-0000-0000-00007F270000}"/>
    <cellStyle name="Normal 9 3 3 5 2" xfId="2615" xr:uid="{00000000-0005-0000-0000-000080270000}"/>
    <cellStyle name="Normal 9 3 3 5 2 2" xfId="5220" xr:uid="{00000000-0005-0000-0000-000081270000}"/>
    <cellStyle name="Normal 9 3 3 5 2 2 2" xfId="10478" xr:uid="{00000000-0005-0000-0000-000082270000}"/>
    <cellStyle name="Normal 9 3 3 5 2 3" xfId="7877" xr:uid="{00000000-0005-0000-0000-000083270000}"/>
    <cellStyle name="Normal 9 3 3 5 3" xfId="4032" xr:uid="{00000000-0005-0000-0000-000084270000}"/>
    <cellStyle name="Normal 9 3 3 5 3 2" xfId="9290" xr:uid="{00000000-0005-0000-0000-000085270000}"/>
    <cellStyle name="Normal 9 3 3 5 4" xfId="6021" xr:uid="{00000000-0005-0000-0000-000086270000}"/>
    <cellStyle name="Normal 9 3 3 6" xfId="1797" xr:uid="{00000000-0005-0000-0000-000087270000}"/>
    <cellStyle name="Normal 9 3 3 6 2" xfId="5033" xr:uid="{00000000-0005-0000-0000-000088270000}"/>
    <cellStyle name="Normal 9 3 3 6 2 2" xfId="10291" xr:uid="{00000000-0005-0000-0000-000089270000}"/>
    <cellStyle name="Normal 9 3 3 6 3" xfId="7059" xr:uid="{00000000-0005-0000-0000-00008A270000}"/>
    <cellStyle name="Normal 9 3 3 7" xfId="3437" xr:uid="{00000000-0005-0000-0000-00008B270000}"/>
    <cellStyle name="Normal 9 3 3 7 2" xfId="8696" xr:uid="{00000000-0005-0000-0000-00008C270000}"/>
    <cellStyle name="Normal 9 3 3 8" xfId="5422" xr:uid="{00000000-0005-0000-0000-00008D270000}"/>
    <cellStyle name="Normal 9 3 4" xfId="168" xr:uid="{00000000-0005-0000-0000-00008E270000}"/>
    <cellStyle name="Normal 9 3 4 2" xfId="373" xr:uid="{00000000-0005-0000-0000-00008F270000}"/>
    <cellStyle name="Normal 9 3 4 2 2" xfId="991" xr:uid="{00000000-0005-0000-0000-000090270000}"/>
    <cellStyle name="Normal 9 3 4 2 2 2" xfId="1617" xr:uid="{00000000-0005-0000-0000-000091270000}"/>
    <cellStyle name="Normal 9 3 4 2 2 2 2" xfId="3253" xr:uid="{00000000-0005-0000-0000-000092270000}"/>
    <cellStyle name="Normal 9 3 4 2 2 2 2 2" xfId="8515" xr:uid="{00000000-0005-0000-0000-000093270000}"/>
    <cellStyle name="Normal 9 3 4 2 2 2 3" xfId="4879" xr:uid="{00000000-0005-0000-0000-000094270000}"/>
    <cellStyle name="Normal 9 3 4 2 2 2 3 2" xfId="10137" xr:uid="{00000000-0005-0000-0000-000095270000}"/>
    <cellStyle name="Normal 9 3 4 2 2 2 4" xfId="6879" xr:uid="{00000000-0005-0000-0000-000096270000}"/>
    <cellStyle name="Normal 9 3 4 2 2 3" xfId="2435" xr:uid="{00000000-0005-0000-0000-000097270000}"/>
    <cellStyle name="Normal 9 3 4 2 2 3 2" xfId="7697" xr:uid="{00000000-0005-0000-0000-000098270000}"/>
    <cellStyle name="Normal 9 3 4 2 2 4" xfId="4268" xr:uid="{00000000-0005-0000-0000-000099270000}"/>
    <cellStyle name="Normal 9 3 4 2 2 4 2" xfId="9526" xr:uid="{00000000-0005-0000-0000-00009A270000}"/>
    <cellStyle name="Normal 9 3 4 2 2 5" xfId="6257" xr:uid="{00000000-0005-0000-0000-00009B270000}"/>
    <cellStyle name="Normal 9 3 4 2 3" xfId="1215" xr:uid="{00000000-0005-0000-0000-00009C270000}"/>
    <cellStyle name="Normal 9 3 4 2 3 2" xfId="2851" xr:uid="{00000000-0005-0000-0000-00009D270000}"/>
    <cellStyle name="Normal 9 3 4 2 3 2 2" xfId="8113" xr:uid="{00000000-0005-0000-0000-00009E270000}"/>
    <cellStyle name="Normal 9 3 4 2 3 3" xfId="4478" xr:uid="{00000000-0005-0000-0000-00009F270000}"/>
    <cellStyle name="Normal 9 3 4 2 3 3 2" xfId="9736" xr:uid="{00000000-0005-0000-0000-0000A0270000}"/>
    <cellStyle name="Normal 9 3 4 2 3 4" xfId="6477" xr:uid="{00000000-0005-0000-0000-0000A1270000}"/>
    <cellStyle name="Normal 9 3 4 2 4" xfId="2033" xr:uid="{00000000-0005-0000-0000-0000A2270000}"/>
    <cellStyle name="Normal 9 3 4 2 4 2" xfId="7295" xr:uid="{00000000-0005-0000-0000-0000A3270000}"/>
    <cellStyle name="Normal 9 3 4 2 5" xfId="3673" xr:uid="{00000000-0005-0000-0000-0000A4270000}"/>
    <cellStyle name="Normal 9 3 4 2 5 2" xfId="8932" xr:uid="{00000000-0005-0000-0000-0000A5270000}"/>
    <cellStyle name="Normal 9 3 4 2 6" xfId="5658" xr:uid="{00000000-0005-0000-0000-0000A6270000}"/>
    <cellStyle name="Normal 9 3 4 3" xfId="588" xr:uid="{00000000-0005-0000-0000-0000A7270000}"/>
    <cellStyle name="Normal 9 3 4 3 2" xfId="1416" xr:uid="{00000000-0005-0000-0000-0000A8270000}"/>
    <cellStyle name="Normal 9 3 4 3 2 2" xfId="3052" xr:uid="{00000000-0005-0000-0000-0000A9270000}"/>
    <cellStyle name="Normal 9 3 4 3 2 2 2" xfId="8314" xr:uid="{00000000-0005-0000-0000-0000AA270000}"/>
    <cellStyle name="Normal 9 3 4 3 2 3" xfId="4678" xr:uid="{00000000-0005-0000-0000-0000AB270000}"/>
    <cellStyle name="Normal 9 3 4 3 2 3 2" xfId="9936" xr:uid="{00000000-0005-0000-0000-0000AC270000}"/>
    <cellStyle name="Normal 9 3 4 3 2 4" xfId="6678" xr:uid="{00000000-0005-0000-0000-0000AD270000}"/>
    <cellStyle name="Normal 9 3 4 3 3" xfId="2234" xr:uid="{00000000-0005-0000-0000-0000AE270000}"/>
    <cellStyle name="Normal 9 3 4 3 3 2" xfId="7496" xr:uid="{00000000-0005-0000-0000-0000AF270000}"/>
    <cellStyle name="Normal 9 3 4 3 4" xfId="3867" xr:uid="{00000000-0005-0000-0000-0000B0270000}"/>
    <cellStyle name="Normal 9 3 4 3 4 2" xfId="9125" xr:uid="{00000000-0005-0000-0000-0000B1270000}"/>
    <cellStyle name="Normal 9 3 4 3 5" xfId="5854" xr:uid="{00000000-0005-0000-0000-0000B2270000}"/>
    <cellStyle name="Normal 9 3 4 4" xfId="790" xr:uid="{00000000-0005-0000-0000-0000B3270000}"/>
    <cellStyle name="Normal 9 3 4 4 2" xfId="2650" xr:uid="{00000000-0005-0000-0000-0000B4270000}"/>
    <cellStyle name="Normal 9 3 4 4 2 2" xfId="5255" xr:uid="{00000000-0005-0000-0000-0000B5270000}"/>
    <cellStyle name="Normal 9 3 4 4 2 2 2" xfId="10513" xr:uid="{00000000-0005-0000-0000-0000B6270000}"/>
    <cellStyle name="Normal 9 3 4 4 2 3" xfId="7912" xr:uid="{00000000-0005-0000-0000-0000B7270000}"/>
    <cellStyle name="Normal 9 3 4 4 3" xfId="4067" xr:uid="{00000000-0005-0000-0000-0000B8270000}"/>
    <cellStyle name="Normal 9 3 4 4 3 2" xfId="9325" xr:uid="{00000000-0005-0000-0000-0000B9270000}"/>
    <cellStyle name="Normal 9 3 4 4 4" xfId="6056" xr:uid="{00000000-0005-0000-0000-0000BA270000}"/>
    <cellStyle name="Normal 9 3 4 5" xfId="1832" xr:uid="{00000000-0005-0000-0000-0000BB270000}"/>
    <cellStyle name="Normal 9 3 4 5 2" xfId="5068" xr:uid="{00000000-0005-0000-0000-0000BC270000}"/>
    <cellStyle name="Normal 9 3 4 5 2 2" xfId="10326" xr:uid="{00000000-0005-0000-0000-0000BD270000}"/>
    <cellStyle name="Normal 9 3 4 5 3" xfId="7094" xr:uid="{00000000-0005-0000-0000-0000BE270000}"/>
    <cellStyle name="Normal 9 3 4 6" xfId="3472" xr:uid="{00000000-0005-0000-0000-0000BF270000}"/>
    <cellStyle name="Normal 9 3 4 6 2" xfId="8731" xr:uid="{00000000-0005-0000-0000-0000C0270000}"/>
    <cellStyle name="Normal 9 3 4 7" xfId="5457" xr:uid="{00000000-0005-0000-0000-0000C1270000}"/>
    <cellStyle name="Normal 9 3 5" xfId="280" xr:uid="{00000000-0005-0000-0000-0000C2270000}"/>
    <cellStyle name="Normal 9 3 5 2" xfId="898" xr:uid="{00000000-0005-0000-0000-0000C3270000}"/>
    <cellStyle name="Normal 9 3 5 2 2" xfId="1524" xr:uid="{00000000-0005-0000-0000-0000C4270000}"/>
    <cellStyle name="Normal 9 3 5 2 2 2" xfId="3160" xr:uid="{00000000-0005-0000-0000-0000C5270000}"/>
    <cellStyle name="Normal 9 3 5 2 2 2 2" xfId="8422" xr:uid="{00000000-0005-0000-0000-0000C6270000}"/>
    <cellStyle name="Normal 9 3 5 2 2 3" xfId="4786" xr:uid="{00000000-0005-0000-0000-0000C7270000}"/>
    <cellStyle name="Normal 9 3 5 2 2 3 2" xfId="10044" xr:uid="{00000000-0005-0000-0000-0000C8270000}"/>
    <cellStyle name="Normal 9 3 5 2 2 4" xfId="6786" xr:uid="{00000000-0005-0000-0000-0000C9270000}"/>
    <cellStyle name="Normal 9 3 5 2 3" xfId="2342" xr:uid="{00000000-0005-0000-0000-0000CA270000}"/>
    <cellStyle name="Normal 9 3 5 2 3 2" xfId="7604" xr:uid="{00000000-0005-0000-0000-0000CB270000}"/>
    <cellStyle name="Normal 9 3 5 2 4" xfId="4175" xr:uid="{00000000-0005-0000-0000-0000CC270000}"/>
    <cellStyle name="Normal 9 3 5 2 4 2" xfId="9433" xr:uid="{00000000-0005-0000-0000-0000CD270000}"/>
    <cellStyle name="Normal 9 3 5 2 5" xfId="6164" xr:uid="{00000000-0005-0000-0000-0000CE270000}"/>
    <cellStyle name="Normal 9 3 5 3" xfId="1122" xr:uid="{00000000-0005-0000-0000-0000CF270000}"/>
    <cellStyle name="Normal 9 3 5 3 2" xfId="2758" xr:uid="{00000000-0005-0000-0000-0000D0270000}"/>
    <cellStyle name="Normal 9 3 5 3 2 2" xfId="8020" xr:uid="{00000000-0005-0000-0000-0000D1270000}"/>
    <cellStyle name="Normal 9 3 5 3 3" xfId="4385" xr:uid="{00000000-0005-0000-0000-0000D2270000}"/>
    <cellStyle name="Normal 9 3 5 3 3 2" xfId="9643" xr:uid="{00000000-0005-0000-0000-0000D3270000}"/>
    <cellStyle name="Normal 9 3 5 3 4" xfId="6384" xr:uid="{00000000-0005-0000-0000-0000D4270000}"/>
    <cellStyle name="Normal 9 3 5 4" xfId="1940" xr:uid="{00000000-0005-0000-0000-0000D5270000}"/>
    <cellStyle name="Normal 9 3 5 4 2" xfId="7202" xr:uid="{00000000-0005-0000-0000-0000D6270000}"/>
    <cellStyle name="Normal 9 3 5 5" xfId="3580" xr:uid="{00000000-0005-0000-0000-0000D7270000}"/>
    <cellStyle name="Normal 9 3 5 5 2" xfId="8839" xr:uid="{00000000-0005-0000-0000-0000D8270000}"/>
    <cellStyle name="Normal 9 3 5 6" xfId="5565" xr:uid="{00000000-0005-0000-0000-0000D9270000}"/>
    <cellStyle name="Normal 9 3 6" xfId="495" xr:uid="{00000000-0005-0000-0000-0000DA270000}"/>
    <cellStyle name="Normal 9 3 6 2" xfId="1323" xr:uid="{00000000-0005-0000-0000-0000DB270000}"/>
    <cellStyle name="Normal 9 3 6 2 2" xfId="2959" xr:uid="{00000000-0005-0000-0000-0000DC270000}"/>
    <cellStyle name="Normal 9 3 6 2 2 2" xfId="8221" xr:uid="{00000000-0005-0000-0000-0000DD270000}"/>
    <cellStyle name="Normal 9 3 6 2 3" xfId="4585" xr:uid="{00000000-0005-0000-0000-0000DE270000}"/>
    <cellStyle name="Normal 9 3 6 2 3 2" xfId="9843" xr:uid="{00000000-0005-0000-0000-0000DF270000}"/>
    <cellStyle name="Normal 9 3 6 2 4" xfId="6585" xr:uid="{00000000-0005-0000-0000-0000E0270000}"/>
    <cellStyle name="Normal 9 3 6 3" xfId="2141" xr:uid="{00000000-0005-0000-0000-0000E1270000}"/>
    <cellStyle name="Normal 9 3 6 3 2" xfId="7403" xr:uid="{00000000-0005-0000-0000-0000E2270000}"/>
    <cellStyle name="Normal 9 3 6 4" xfId="3774" xr:uid="{00000000-0005-0000-0000-0000E3270000}"/>
    <cellStyle name="Normal 9 3 6 4 2" xfId="9032" xr:uid="{00000000-0005-0000-0000-0000E4270000}"/>
    <cellStyle name="Normal 9 3 6 5" xfId="5761" xr:uid="{00000000-0005-0000-0000-0000E5270000}"/>
    <cellStyle name="Normal 9 3 7" xfId="697" xr:uid="{00000000-0005-0000-0000-0000E6270000}"/>
    <cellStyle name="Normal 9 3 7 2" xfId="2557" xr:uid="{00000000-0005-0000-0000-0000E7270000}"/>
    <cellStyle name="Normal 9 3 7 2 2" xfId="5162" xr:uid="{00000000-0005-0000-0000-0000E8270000}"/>
    <cellStyle name="Normal 9 3 7 2 2 2" xfId="10420" xr:uid="{00000000-0005-0000-0000-0000E9270000}"/>
    <cellStyle name="Normal 9 3 7 2 3" xfId="7819" xr:uid="{00000000-0005-0000-0000-0000EA270000}"/>
    <cellStyle name="Normal 9 3 7 3" xfId="3974" xr:uid="{00000000-0005-0000-0000-0000EB270000}"/>
    <cellStyle name="Normal 9 3 7 3 2" xfId="9232" xr:uid="{00000000-0005-0000-0000-0000EC270000}"/>
    <cellStyle name="Normal 9 3 7 4" xfId="5963" xr:uid="{00000000-0005-0000-0000-0000ED270000}"/>
    <cellStyle name="Normal 9 3 8" xfId="1739" xr:uid="{00000000-0005-0000-0000-0000EE270000}"/>
    <cellStyle name="Normal 9 3 8 2" xfId="4975" xr:uid="{00000000-0005-0000-0000-0000EF270000}"/>
    <cellStyle name="Normal 9 3 8 2 2" xfId="10233" xr:uid="{00000000-0005-0000-0000-0000F0270000}"/>
    <cellStyle name="Normal 9 3 8 3" xfId="7001" xr:uid="{00000000-0005-0000-0000-0000F1270000}"/>
    <cellStyle name="Normal 9 3 9" xfId="3379" xr:uid="{00000000-0005-0000-0000-0000F2270000}"/>
    <cellStyle name="Normal 9 3 9 2" xfId="8638" xr:uid="{00000000-0005-0000-0000-0000F3270000}"/>
    <cellStyle name="Normal 9 4" xfId="87" xr:uid="{00000000-0005-0000-0000-0000F4270000}"/>
    <cellStyle name="Normal 9 4 2" xfId="182" xr:uid="{00000000-0005-0000-0000-0000F5270000}"/>
    <cellStyle name="Normal 9 4 2 2" xfId="387" xr:uid="{00000000-0005-0000-0000-0000F6270000}"/>
    <cellStyle name="Normal 9 4 2 2 2" xfId="1005" xr:uid="{00000000-0005-0000-0000-0000F7270000}"/>
    <cellStyle name="Normal 9 4 2 2 2 2" xfId="1631" xr:uid="{00000000-0005-0000-0000-0000F8270000}"/>
    <cellStyle name="Normal 9 4 2 2 2 2 2" xfId="3267" xr:uid="{00000000-0005-0000-0000-0000F9270000}"/>
    <cellStyle name="Normal 9 4 2 2 2 2 2 2" xfId="8529" xr:uid="{00000000-0005-0000-0000-0000FA270000}"/>
    <cellStyle name="Normal 9 4 2 2 2 2 3" xfId="4893" xr:uid="{00000000-0005-0000-0000-0000FB270000}"/>
    <cellStyle name="Normal 9 4 2 2 2 2 3 2" xfId="10151" xr:uid="{00000000-0005-0000-0000-0000FC270000}"/>
    <cellStyle name="Normal 9 4 2 2 2 2 4" xfId="6893" xr:uid="{00000000-0005-0000-0000-0000FD270000}"/>
    <cellStyle name="Normal 9 4 2 2 2 3" xfId="2449" xr:uid="{00000000-0005-0000-0000-0000FE270000}"/>
    <cellStyle name="Normal 9 4 2 2 2 3 2" xfId="7711" xr:uid="{00000000-0005-0000-0000-0000FF270000}"/>
    <cellStyle name="Normal 9 4 2 2 2 4" xfId="4282" xr:uid="{00000000-0005-0000-0000-000000280000}"/>
    <cellStyle name="Normal 9 4 2 2 2 4 2" xfId="9540" xr:uid="{00000000-0005-0000-0000-000001280000}"/>
    <cellStyle name="Normal 9 4 2 2 2 5" xfId="6271" xr:uid="{00000000-0005-0000-0000-000002280000}"/>
    <cellStyle name="Normal 9 4 2 2 3" xfId="1229" xr:uid="{00000000-0005-0000-0000-000003280000}"/>
    <cellStyle name="Normal 9 4 2 2 3 2" xfId="2865" xr:uid="{00000000-0005-0000-0000-000004280000}"/>
    <cellStyle name="Normal 9 4 2 2 3 2 2" xfId="8127" xr:uid="{00000000-0005-0000-0000-000005280000}"/>
    <cellStyle name="Normal 9 4 2 2 3 3" xfId="4492" xr:uid="{00000000-0005-0000-0000-000006280000}"/>
    <cellStyle name="Normal 9 4 2 2 3 3 2" xfId="9750" xr:uid="{00000000-0005-0000-0000-000007280000}"/>
    <cellStyle name="Normal 9 4 2 2 3 4" xfId="6491" xr:uid="{00000000-0005-0000-0000-000008280000}"/>
    <cellStyle name="Normal 9 4 2 2 4" xfId="2047" xr:uid="{00000000-0005-0000-0000-000009280000}"/>
    <cellStyle name="Normal 9 4 2 2 4 2" xfId="7309" xr:uid="{00000000-0005-0000-0000-00000A280000}"/>
    <cellStyle name="Normal 9 4 2 2 5" xfId="3687" xr:uid="{00000000-0005-0000-0000-00000B280000}"/>
    <cellStyle name="Normal 9 4 2 2 5 2" xfId="8946" xr:uid="{00000000-0005-0000-0000-00000C280000}"/>
    <cellStyle name="Normal 9 4 2 2 6" xfId="5672" xr:uid="{00000000-0005-0000-0000-00000D280000}"/>
    <cellStyle name="Normal 9 4 2 3" xfId="602" xr:uid="{00000000-0005-0000-0000-00000E280000}"/>
    <cellStyle name="Normal 9 4 2 3 2" xfId="1430" xr:uid="{00000000-0005-0000-0000-00000F280000}"/>
    <cellStyle name="Normal 9 4 2 3 2 2" xfId="3066" xr:uid="{00000000-0005-0000-0000-000010280000}"/>
    <cellStyle name="Normal 9 4 2 3 2 2 2" xfId="8328" xr:uid="{00000000-0005-0000-0000-000011280000}"/>
    <cellStyle name="Normal 9 4 2 3 2 3" xfId="4692" xr:uid="{00000000-0005-0000-0000-000012280000}"/>
    <cellStyle name="Normal 9 4 2 3 2 3 2" xfId="9950" xr:uid="{00000000-0005-0000-0000-000013280000}"/>
    <cellStyle name="Normal 9 4 2 3 2 4" xfId="6692" xr:uid="{00000000-0005-0000-0000-000014280000}"/>
    <cellStyle name="Normal 9 4 2 3 3" xfId="2248" xr:uid="{00000000-0005-0000-0000-000015280000}"/>
    <cellStyle name="Normal 9 4 2 3 3 2" xfId="7510" xr:uid="{00000000-0005-0000-0000-000016280000}"/>
    <cellStyle name="Normal 9 4 2 3 4" xfId="3881" xr:uid="{00000000-0005-0000-0000-000017280000}"/>
    <cellStyle name="Normal 9 4 2 3 4 2" xfId="9139" xr:uid="{00000000-0005-0000-0000-000018280000}"/>
    <cellStyle name="Normal 9 4 2 3 5" xfId="5868" xr:uid="{00000000-0005-0000-0000-000019280000}"/>
    <cellStyle name="Normal 9 4 2 4" xfId="804" xr:uid="{00000000-0005-0000-0000-00001A280000}"/>
    <cellStyle name="Normal 9 4 2 4 2" xfId="2664" xr:uid="{00000000-0005-0000-0000-00001B280000}"/>
    <cellStyle name="Normal 9 4 2 4 2 2" xfId="5269" xr:uid="{00000000-0005-0000-0000-00001C280000}"/>
    <cellStyle name="Normal 9 4 2 4 2 2 2" xfId="10527" xr:uid="{00000000-0005-0000-0000-00001D280000}"/>
    <cellStyle name="Normal 9 4 2 4 2 3" xfId="7926" xr:uid="{00000000-0005-0000-0000-00001E280000}"/>
    <cellStyle name="Normal 9 4 2 4 3" xfId="4081" xr:uid="{00000000-0005-0000-0000-00001F280000}"/>
    <cellStyle name="Normal 9 4 2 4 3 2" xfId="9339" xr:uid="{00000000-0005-0000-0000-000020280000}"/>
    <cellStyle name="Normal 9 4 2 4 4" xfId="6070" xr:uid="{00000000-0005-0000-0000-000021280000}"/>
    <cellStyle name="Normal 9 4 2 5" xfId="1846" xr:uid="{00000000-0005-0000-0000-000022280000}"/>
    <cellStyle name="Normal 9 4 2 5 2" xfId="5082" xr:uid="{00000000-0005-0000-0000-000023280000}"/>
    <cellStyle name="Normal 9 4 2 5 2 2" xfId="10340" xr:uid="{00000000-0005-0000-0000-000024280000}"/>
    <cellStyle name="Normal 9 4 2 5 3" xfId="7108" xr:uid="{00000000-0005-0000-0000-000025280000}"/>
    <cellStyle name="Normal 9 4 2 6" xfId="3486" xr:uid="{00000000-0005-0000-0000-000026280000}"/>
    <cellStyle name="Normal 9 4 2 6 2" xfId="8745" xr:uid="{00000000-0005-0000-0000-000027280000}"/>
    <cellStyle name="Normal 9 4 2 7" xfId="5471" xr:uid="{00000000-0005-0000-0000-000028280000}"/>
    <cellStyle name="Normal 9 4 3" xfId="294" xr:uid="{00000000-0005-0000-0000-000029280000}"/>
    <cellStyle name="Normal 9 4 3 2" xfId="912" xr:uid="{00000000-0005-0000-0000-00002A280000}"/>
    <cellStyle name="Normal 9 4 3 2 2" xfId="1538" xr:uid="{00000000-0005-0000-0000-00002B280000}"/>
    <cellStyle name="Normal 9 4 3 2 2 2" xfId="3174" xr:uid="{00000000-0005-0000-0000-00002C280000}"/>
    <cellStyle name="Normal 9 4 3 2 2 2 2" xfId="8436" xr:uid="{00000000-0005-0000-0000-00002D280000}"/>
    <cellStyle name="Normal 9 4 3 2 2 3" xfId="4800" xr:uid="{00000000-0005-0000-0000-00002E280000}"/>
    <cellStyle name="Normal 9 4 3 2 2 3 2" xfId="10058" xr:uid="{00000000-0005-0000-0000-00002F280000}"/>
    <cellStyle name="Normal 9 4 3 2 2 4" xfId="6800" xr:uid="{00000000-0005-0000-0000-000030280000}"/>
    <cellStyle name="Normal 9 4 3 2 3" xfId="2356" xr:uid="{00000000-0005-0000-0000-000031280000}"/>
    <cellStyle name="Normal 9 4 3 2 3 2" xfId="7618" xr:uid="{00000000-0005-0000-0000-000032280000}"/>
    <cellStyle name="Normal 9 4 3 2 4" xfId="4189" xr:uid="{00000000-0005-0000-0000-000033280000}"/>
    <cellStyle name="Normal 9 4 3 2 4 2" xfId="9447" xr:uid="{00000000-0005-0000-0000-000034280000}"/>
    <cellStyle name="Normal 9 4 3 2 5" xfId="6178" xr:uid="{00000000-0005-0000-0000-000035280000}"/>
    <cellStyle name="Normal 9 4 3 3" xfId="1136" xr:uid="{00000000-0005-0000-0000-000036280000}"/>
    <cellStyle name="Normal 9 4 3 3 2" xfId="2772" xr:uid="{00000000-0005-0000-0000-000037280000}"/>
    <cellStyle name="Normal 9 4 3 3 2 2" xfId="8034" xr:uid="{00000000-0005-0000-0000-000038280000}"/>
    <cellStyle name="Normal 9 4 3 3 3" xfId="4399" xr:uid="{00000000-0005-0000-0000-000039280000}"/>
    <cellStyle name="Normal 9 4 3 3 3 2" xfId="9657" xr:uid="{00000000-0005-0000-0000-00003A280000}"/>
    <cellStyle name="Normal 9 4 3 3 4" xfId="6398" xr:uid="{00000000-0005-0000-0000-00003B280000}"/>
    <cellStyle name="Normal 9 4 3 4" xfId="1954" xr:uid="{00000000-0005-0000-0000-00003C280000}"/>
    <cellStyle name="Normal 9 4 3 4 2" xfId="7216" xr:uid="{00000000-0005-0000-0000-00003D280000}"/>
    <cellStyle name="Normal 9 4 3 5" xfId="3594" xr:uid="{00000000-0005-0000-0000-00003E280000}"/>
    <cellStyle name="Normal 9 4 3 5 2" xfId="8853" xr:uid="{00000000-0005-0000-0000-00003F280000}"/>
    <cellStyle name="Normal 9 4 3 6" xfId="5579" xr:uid="{00000000-0005-0000-0000-000040280000}"/>
    <cellStyle name="Normal 9 4 4" xfId="509" xr:uid="{00000000-0005-0000-0000-000041280000}"/>
    <cellStyle name="Normal 9 4 4 2" xfId="1337" xr:uid="{00000000-0005-0000-0000-000042280000}"/>
    <cellStyle name="Normal 9 4 4 2 2" xfId="2973" xr:uid="{00000000-0005-0000-0000-000043280000}"/>
    <cellStyle name="Normal 9 4 4 2 2 2" xfId="8235" xr:uid="{00000000-0005-0000-0000-000044280000}"/>
    <cellStyle name="Normal 9 4 4 2 3" xfId="4599" xr:uid="{00000000-0005-0000-0000-000045280000}"/>
    <cellStyle name="Normal 9 4 4 2 3 2" xfId="9857" xr:uid="{00000000-0005-0000-0000-000046280000}"/>
    <cellStyle name="Normal 9 4 4 2 4" xfId="6599" xr:uid="{00000000-0005-0000-0000-000047280000}"/>
    <cellStyle name="Normal 9 4 4 3" xfId="2155" xr:uid="{00000000-0005-0000-0000-000048280000}"/>
    <cellStyle name="Normal 9 4 4 3 2" xfId="7417" xr:uid="{00000000-0005-0000-0000-000049280000}"/>
    <cellStyle name="Normal 9 4 4 4" xfId="3788" xr:uid="{00000000-0005-0000-0000-00004A280000}"/>
    <cellStyle name="Normal 9 4 4 4 2" xfId="9046" xr:uid="{00000000-0005-0000-0000-00004B280000}"/>
    <cellStyle name="Normal 9 4 4 5" xfId="5775" xr:uid="{00000000-0005-0000-0000-00004C280000}"/>
    <cellStyle name="Normal 9 4 5" xfId="711" xr:uid="{00000000-0005-0000-0000-00004D280000}"/>
    <cellStyle name="Normal 9 4 5 2" xfId="2571" xr:uid="{00000000-0005-0000-0000-00004E280000}"/>
    <cellStyle name="Normal 9 4 5 2 2" xfId="5176" xr:uid="{00000000-0005-0000-0000-00004F280000}"/>
    <cellStyle name="Normal 9 4 5 2 2 2" xfId="10434" xr:uid="{00000000-0005-0000-0000-000050280000}"/>
    <cellStyle name="Normal 9 4 5 2 3" xfId="7833" xr:uid="{00000000-0005-0000-0000-000051280000}"/>
    <cellStyle name="Normal 9 4 5 3" xfId="3988" xr:uid="{00000000-0005-0000-0000-000052280000}"/>
    <cellStyle name="Normal 9 4 5 3 2" xfId="9246" xr:uid="{00000000-0005-0000-0000-000053280000}"/>
    <cellStyle name="Normal 9 4 5 4" xfId="5977" xr:uid="{00000000-0005-0000-0000-000054280000}"/>
    <cellStyle name="Normal 9 4 6" xfId="1753" xr:uid="{00000000-0005-0000-0000-000055280000}"/>
    <cellStyle name="Normal 9 4 6 2" xfId="4989" xr:uid="{00000000-0005-0000-0000-000056280000}"/>
    <cellStyle name="Normal 9 4 6 2 2" xfId="10247" xr:uid="{00000000-0005-0000-0000-000057280000}"/>
    <cellStyle name="Normal 9 4 6 3" xfId="7015" xr:uid="{00000000-0005-0000-0000-000058280000}"/>
    <cellStyle name="Normal 9 4 7" xfId="3393" xr:uid="{00000000-0005-0000-0000-000059280000}"/>
    <cellStyle name="Normal 9 4 7 2" xfId="8652" xr:uid="{00000000-0005-0000-0000-00005A280000}"/>
    <cellStyle name="Normal 9 4 8" xfId="5378" xr:uid="{00000000-0005-0000-0000-00005B280000}"/>
    <cellStyle name="Normal 9 5" xfId="116" xr:uid="{00000000-0005-0000-0000-00005C280000}"/>
    <cellStyle name="Normal 9 5 2" xfId="211" xr:uid="{00000000-0005-0000-0000-00005D280000}"/>
    <cellStyle name="Normal 9 5 2 2" xfId="416" xr:uid="{00000000-0005-0000-0000-00005E280000}"/>
    <cellStyle name="Normal 9 5 2 2 2" xfId="1034" xr:uid="{00000000-0005-0000-0000-00005F280000}"/>
    <cellStyle name="Normal 9 5 2 2 2 2" xfId="1660" xr:uid="{00000000-0005-0000-0000-000060280000}"/>
    <cellStyle name="Normal 9 5 2 2 2 2 2" xfId="3296" xr:uid="{00000000-0005-0000-0000-000061280000}"/>
    <cellStyle name="Normal 9 5 2 2 2 2 2 2" xfId="8558" xr:uid="{00000000-0005-0000-0000-000062280000}"/>
    <cellStyle name="Normal 9 5 2 2 2 2 3" xfId="4922" xr:uid="{00000000-0005-0000-0000-000063280000}"/>
    <cellStyle name="Normal 9 5 2 2 2 2 3 2" xfId="10180" xr:uid="{00000000-0005-0000-0000-000064280000}"/>
    <cellStyle name="Normal 9 5 2 2 2 2 4" xfId="6922" xr:uid="{00000000-0005-0000-0000-000065280000}"/>
    <cellStyle name="Normal 9 5 2 2 2 3" xfId="2478" xr:uid="{00000000-0005-0000-0000-000066280000}"/>
    <cellStyle name="Normal 9 5 2 2 2 3 2" xfId="7740" xr:uid="{00000000-0005-0000-0000-000067280000}"/>
    <cellStyle name="Normal 9 5 2 2 2 4" xfId="4311" xr:uid="{00000000-0005-0000-0000-000068280000}"/>
    <cellStyle name="Normal 9 5 2 2 2 4 2" xfId="9569" xr:uid="{00000000-0005-0000-0000-000069280000}"/>
    <cellStyle name="Normal 9 5 2 2 2 5" xfId="6300" xr:uid="{00000000-0005-0000-0000-00006A280000}"/>
    <cellStyle name="Normal 9 5 2 2 3" xfId="1258" xr:uid="{00000000-0005-0000-0000-00006B280000}"/>
    <cellStyle name="Normal 9 5 2 2 3 2" xfId="2894" xr:uid="{00000000-0005-0000-0000-00006C280000}"/>
    <cellStyle name="Normal 9 5 2 2 3 2 2" xfId="8156" xr:uid="{00000000-0005-0000-0000-00006D280000}"/>
    <cellStyle name="Normal 9 5 2 2 3 3" xfId="4521" xr:uid="{00000000-0005-0000-0000-00006E280000}"/>
    <cellStyle name="Normal 9 5 2 2 3 3 2" xfId="9779" xr:uid="{00000000-0005-0000-0000-00006F280000}"/>
    <cellStyle name="Normal 9 5 2 2 3 4" xfId="6520" xr:uid="{00000000-0005-0000-0000-000070280000}"/>
    <cellStyle name="Normal 9 5 2 2 4" xfId="2076" xr:uid="{00000000-0005-0000-0000-000071280000}"/>
    <cellStyle name="Normal 9 5 2 2 4 2" xfId="7338" xr:uid="{00000000-0005-0000-0000-000072280000}"/>
    <cellStyle name="Normal 9 5 2 2 5" xfId="3716" xr:uid="{00000000-0005-0000-0000-000073280000}"/>
    <cellStyle name="Normal 9 5 2 2 5 2" xfId="8975" xr:uid="{00000000-0005-0000-0000-000074280000}"/>
    <cellStyle name="Normal 9 5 2 2 6" xfId="5701" xr:uid="{00000000-0005-0000-0000-000075280000}"/>
    <cellStyle name="Normal 9 5 2 3" xfId="631" xr:uid="{00000000-0005-0000-0000-000076280000}"/>
    <cellStyle name="Normal 9 5 2 3 2" xfId="1459" xr:uid="{00000000-0005-0000-0000-000077280000}"/>
    <cellStyle name="Normal 9 5 2 3 2 2" xfId="3095" xr:uid="{00000000-0005-0000-0000-000078280000}"/>
    <cellStyle name="Normal 9 5 2 3 2 2 2" xfId="8357" xr:uid="{00000000-0005-0000-0000-000079280000}"/>
    <cellStyle name="Normal 9 5 2 3 2 3" xfId="4721" xr:uid="{00000000-0005-0000-0000-00007A280000}"/>
    <cellStyle name="Normal 9 5 2 3 2 3 2" xfId="9979" xr:uid="{00000000-0005-0000-0000-00007B280000}"/>
    <cellStyle name="Normal 9 5 2 3 2 4" xfId="6721" xr:uid="{00000000-0005-0000-0000-00007C280000}"/>
    <cellStyle name="Normal 9 5 2 3 3" xfId="2277" xr:uid="{00000000-0005-0000-0000-00007D280000}"/>
    <cellStyle name="Normal 9 5 2 3 3 2" xfId="7539" xr:uid="{00000000-0005-0000-0000-00007E280000}"/>
    <cellStyle name="Normal 9 5 2 3 4" xfId="3910" xr:uid="{00000000-0005-0000-0000-00007F280000}"/>
    <cellStyle name="Normal 9 5 2 3 4 2" xfId="9168" xr:uid="{00000000-0005-0000-0000-000080280000}"/>
    <cellStyle name="Normal 9 5 2 3 5" xfId="5897" xr:uid="{00000000-0005-0000-0000-000081280000}"/>
    <cellStyle name="Normal 9 5 2 4" xfId="833" xr:uid="{00000000-0005-0000-0000-000082280000}"/>
    <cellStyle name="Normal 9 5 2 4 2" xfId="2693" xr:uid="{00000000-0005-0000-0000-000083280000}"/>
    <cellStyle name="Normal 9 5 2 4 2 2" xfId="5298" xr:uid="{00000000-0005-0000-0000-000084280000}"/>
    <cellStyle name="Normal 9 5 2 4 2 2 2" xfId="10556" xr:uid="{00000000-0005-0000-0000-000085280000}"/>
    <cellStyle name="Normal 9 5 2 4 2 3" xfId="7955" xr:uid="{00000000-0005-0000-0000-000086280000}"/>
    <cellStyle name="Normal 9 5 2 4 3" xfId="4110" xr:uid="{00000000-0005-0000-0000-000087280000}"/>
    <cellStyle name="Normal 9 5 2 4 3 2" xfId="9368" xr:uid="{00000000-0005-0000-0000-000088280000}"/>
    <cellStyle name="Normal 9 5 2 4 4" xfId="6099" xr:uid="{00000000-0005-0000-0000-000089280000}"/>
    <cellStyle name="Normal 9 5 2 5" xfId="1875" xr:uid="{00000000-0005-0000-0000-00008A280000}"/>
    <cellStyle name="Normal 9 5 2 5 2" xfId="5111" xr:uid="{00000000-0005-0000-0000-00008B280000}"/>
    <cellStyle name="Normal 9 5 2 5 2 2" xfId="10369" xr:uid="{00000000-0005-0000-0000-00008C280000}"/>
    <cellStyle name="Normal 9 5 2 5 3" xfId="7137" xr:uid="{00000000-0005-0000-0000-00008D280000}"/>
    <cellStyle name="Normal 9 5 2 6" xfId="3515" xr:uid="{00000000-0005-0000-0000-00008E280000}"/>
    <cellStyle name="Normal 9 5 2 6 2" xfId="8774" xr:uid="{00000000-0005-0000-0000-00008F280000}"/>
    <cellStyle name="Normal 9 5 2 7" xfId="5500" xr:uid="{00000000-0005-0000-0000-000090280000}"/>
    <cellStyle name="Normal 9 5 3" xfId="323" xr:uid="{00000000-0005-0000-0000-000091280000}"/>
    <cellStyle name="Normal 9 5 3 2" xfId="941" xr:uid="{00000000-0005-0000-0000-000092280000}"/>
    <cellStyle name="Normal 9 5 3 2 2" xfId="1567" xr:uid="{00000000-0005-0000-0000-000093280000}"/>
    <cellStyle name="Normal 9 5 3 2 2 2" xfId="3203" xr:uid="{00000000-0005-0000-0000-000094280000}"/>
    <cellStyle name="Normal 9 5 3 2 2 2 2" xfId="8465" xr:uid="{00000000-0005-0000-0000-000095280000}"/>
    <cellStyle name="Normal 9 5 3 2 2 3" xfId="4829" xr:uid="{00000000-0005-0000-0000-000096280000}"/>
    <cellStyle name="Normal 9 5 3 2 2 3 2" xfId="10087" xr:uid="{00000000-0005-0000-0000-000097280000}"/>
    <cellStyle name="Normal 9 5 3 2 2 4" xfId="6829" xr:uid="{00000000-0005-0000-0000-000098280000}"/>
    <cellStyle name="Normal 9 5 3 2 3" xfId="2385" xr:uid="{00000000-0005-0000-0000-000099280000}"/>
    <cellStyle name="Normal 9 5 3 2 3 2" xfId="7647" xr:uid="{00000000-0005-0000-0000-00009A280000}"/>
    <cellStyle name="Normal 9 5 3 2 4" xfId="4218" xr:uid="{00000000-0005-0000-0000-00009B280000}"/>
    <cellStyle name="Normal 9 5 3 2 4 2" xfId="9476" xr:uid="{00000000-0005-0000-0000-00009C280000}"/>
    <cellStyle name="Normal 9 5 3 2 5" xfId="6207" xr:uid="{00000000-0005-0000-0000-00009D280000}"/>
    <cellStyle name="Normal 9 5 3 3" xfId="1165" xr:uid="{00000000-0005-0000-0000-00009E280000}"/>
    <cellStyle name="Normal 9 5 3 3 2" xfId="2801" xr:uid="{00000000-0005-0000-0000-00009F280000}"/>
    <cellStyle name="Normal 9 5 3 3 2 2" xfId="8063" xr:uid="{00000000-0005-0000-0000-0000A0280000}"/>
    <cellStyle name="Normal 9 5 3 3 3" xfId="4428" xr:uid="{00000000-0005-0000-0000-0000A1280000}"/>
    <cellStyle name="Normal 9 5 3 3 3 2" xfId="9686" xr:uid="{00000000-0005-0000-0000-0000A2280000}"/>
    <cellStyle name="Normal 9 5 3 3 4" xfId="6427" xr:uid="{00000000-0005-0000-0000-0000A3280000}"/>
    <cellStyle name="Normal 9 5 3 4" xfId="1983" xr:uid="{00000000-0005-0000-0000-0000A4280000}"/>
    <cellStyle name="Normal 9 5 3 4 2" xfId="7245" xr:uid="{00000000-0005-0000-0000-0000A5280000}"/>
    <cellStyle name="Normal 9 5 3 5" xfId="3623" xr:uid="{00000000-0005-0000-0000-0000A6280000}"/>
    <cellStyle name="Normal 9 5 3 5 2" xfId="8882" xr:uid="{00000000-0005-0000-0000-0000A7280000}"/>
    <cellStyle name="Normal 9 5 3 6" xfId="5608" xr:uid="{00000000-0005-0000-0000-0000A8280000}"/>
    <cellStyle name="Normal 9 5 4" xfId="538" xr:uid="{00000000-0005-0000-0000-0000A9280000}"/>
    <cellStyle name="Normal 9 5 4 2" xfId="1366" xr:uid="{00000000-0005-0000-0000-0000AA280000}"/>
    <cellStyle name="Normal 9 5 4 2 2" xfId="3002" xr:uid="{00000000-0005-0000-0000-0000AB280000}"/>
    <cellStyle name="Normal 9 5 4 2 2 2" xfId="8264" xr:uid="{00000000-0005-0000-0000-0000AC280000}"/>
    <cellStyle name="Normal 9 5 4 2 3" xfId="4628" xr:uid="{00000000-0005-0000-0000-0000AD280000}"/>
    <cellStyle name="Normal 9 5 4 2 3 2" xfId="9886" xr:uid="{00000000-0005-0000-0000-0000AE280000}"/>
    <cellStyle name="Normal 9 5 4 2 4" xfId="6628" xr:uid="{00000000-0005-0000-0000-0000AF280000}"/>
    <cellStyle name="Normal 9 5 4 3" xfId="2184" xr:uid="{00000000-0005-0000-0000-0000B0280000}"/>
    <cellStyle name="Normal 9 5 4 3 2" xfId="7446" xr:uid="{00000000-0005-0000-0000-0000B1280000}"/>
    <cellStyle name="Normal 9 5 4 4" xfId="3817" xr:uid="{00000000-0005-0000-0000-0000B2280000}"/>
    <cellStyle name="Normal 9 5 4 4 2" xfId="9075" xr:uid="{00000000-0005-0000-0000-0000B3280000}"/>
    <cellStyle name="Normal 9 5 4 5" xfId="5804" xr:uid="{00000000-0005-0000-0000-0000B4280000}"/>
    <cellStyle name="Normal 9 5 5" xfId="740" xr:uid="{00000000-0005-0000-0000-0000B5280000}"/>
    <cellStyle name="Normal 9 5 5 2" xfId="2600" xr:uid="{00000000-0005-0000-0000-0000B6280000}"/>
    <cellStyle name="Normal 9 5 5 2 2" xfId="5205" xr:uid="{00000000-0005-0000-0000-0000B7280000}"/>
    <cellStyle name="Normal 9 5 5 2 2 2" xfId="10463" xr:uid="{00000000-0005-0000-0000-0000B8280000}"/>
    <cellStyle name="Normal 9 5 5 2 3" xfId="7862" xr:uid="{00000000-0005-0000-0000-0000B9280000}"/>
    <cellStyle name="Normal 9 5 5 3" xfId="4017" xr:uid="{00000000-0005-0000-0000-0000BA280000}"/>
    <cellStyle name="Normal 9 5 5 3 2" xfId="9275" xr:uid="{00000000-0005-0000-0000-0000BB280000}"/>
    <cellStyle name="Normal 9 5 5 4" xfId="6006" xr:uid="{00000000-0005-0000-0000-0000BC280000}"/>
    <cellStyle name="Normal 9 5 6" xfId="1782" xr:uid="{00000000-0005-0000-0000-0000BD280000}"/>
    <cellStyle name="Normal 9 5 6 2" xfId="5018" xr:uid="{00000000-0005-0000-0000-0000BE280000}"/>
    <cellStyle name="Normal 9 5 6 2 2" xfId="10276" xr:uid="{00000000-0005-0000-0000-0000BF280000}"/>
    <cellStyle name="Normal 9 5 6 3" xfId="7044" xr:uid="{00000000-0005-0000-0000-0000C0280000}"/>
    <cellStyle name="Normal 9 5 7" xfId="3422" xr:uid="{00000000-0005-0000-0000-0000C1280000}"/>
    <cellStyle name="Normal 9 5 7 2" xfId="8681" xr:uid="{00000000-0005-0000-0000-0000C2280000}"/>
    <cellStyle name="Normal 9 5 8" xfId="5407" xr:uid="{00000000-0005-0000-0000-0000C3280000}"/>
    <cellStyle name="Normal 9 6" xfId="153" xr:uid="{00000000-0005-0000-0000-0000C4280000}"/>
    <cellStyle name="Normal 9 6 2" xfId="358" xr:uid="{00000000-0005-0000-0000-0000C5280000}"/>
    <cellStyle name="Normal 9 6 2 2" xfId="976" xr:uid="{00000000-0005-0000-0000-0000C6280000}"/>
    <cellStyle name="Normal 9 6 2 2 2" xfId="1602" xr:uid="{00000000-0005-0000-0000-0000C7280000}"/>
    <cellStyle name="Normal 9 6 2 2 2 2" xfId="3238" xr:uid="{00000000-0005-0000-0000-0000C8280000}"/>
    <cellStyle name="Normal 9 6 2 2 2 2 2" xfId="8500" xr:uid="{00000000-0005-0000-0000-0000C9280000}"/>
    <cellStyle name="Normal 9 6 2 2 2 3" xfId="4864" xr:uid="{00000000-0005-0000-0000-0000CA280000}"/>
    <cellStyle name="Normal 9 6 2 2 2 3 2" xfId="10122" xr:uid="{00000000-0005-0000-0000-0000CB280000}"/>
    <cellStyle name="Normal 9 6 2 2 2 4" xfId="6864" xr:uid="{00000000-0005-0000-0000-0000CC280000}"/>
    <cellStyle name="Normal 9 6 2 2 3" xfId="2420" xr:uid="{00000000-0005-0000-0000-0000CD280000}"/>
    <cellStyle name="Normal 9 6 2 2 3 2" xfId="7682" xr:uid="{00000000-0005-0000-0000-0000CE280000}"/>
    <cellStyle name="Normal 9 6 2 2 4" xfId="4253" xr:uid="{00000000-0005-0000-0000-0000CF280000}"/>
    <cellStyle name="Normal 9 6 2 2 4 2" xfId="9511" xr:uid="{00000000-0005-0000-0000-0000D0280000}"/>
    <cellStyle name="Normal 9 6 2 2 5" xfId="6242" xr:uid="{00000000-0005-0000-0000-0000D1280000}"/>
    <cellStyle name="Normal 9 6 2 3" xfId="1200" xr:uid="{00000000-0005-0000-0000-0000D2280000}"/>
    <cellStyle name="Normal 9 6 2 3 2" xfId="2836" xr:uid="{00000000-0005-0000-0000-0000D3280000}"/>
    <cellStyle name="Normal 9 6 2 3 2 2" xfId="8098" xr:uid="{00000000-0005-0000-0000-0000D4280000}"/>
    <cellStyle name="Normal 9 6 2 3 3" xfId="4463" xr:uid="{00000000-0005-0000-0000-0000D5280000}"/>
    <cellStyle name="Normal 9 6 2 3 3 2" xfId="9721" xr:uid="{00000000-0005-0000-0000-0000D6280000}"/>
    <cellStyle name="Normal 9 6 2 3 4" xfId="6462" xr:uid="{00000000-0005-0000-0000-0000D7280000}"/>
    <cellStyle name="Normal 9 6 2 4" xfId="2018" xr:uid="{00000000-0005-0000-0000-0000D8280000}"/>
    <cellStyle name="Normal 9 6 2 4 2" xfId="7280" xr:uid="{00000000-0005-0000-0000-0000D9280000}"/>
    <cellStyle name="Normal 9 6 2 5" xfId="3658" xr:uid="{00000000-0005-0000-0000-0000DA280000}"/>
    <cellStyle name="Normal 9 6 2 5 2" xfId="8917" xr:uid="{00000000-0005-0000-0000-0000DB280000}"/>
    <cellStyle name="Normal 9 6 2 6" xfId="5643" xr:uid="{00000000-0005-0000-0000-0000DC280000}"/>
    <cellStyle name="Normal 9 6 3" xfId="573" xr:uid="{00000000-0005-0000-0000-0000DD280000}"/>
    <cellStyle name="Normal 9 6 3 2" xfId="1401" xr:uid="{00000000-0005-0000-0000-0000DE280000}"/>
    <cellStyle name="Normal 9 6 3 2 2" xfId="3037" xr:uid="{00000000-0005-0000-0000-0000DF280000}"/>
    <cellStyle name="Normal 9 6 3 2 2 2" xfId="8299" xr:uid="{00000000-0005-0000-0000-0000E0280000}"/>
    <cellStyle name="Normal 9 6 3 2 3" xfId="4663" xr:uid="{00000000-0005-0000-0000-0000E1280000}"/>
    <cellStyle name="Normal 9 6 3 2 3 2" xfId="9921" xr:uid="{00000000-0005-0000-0000-0000E2280000}"/>
    <cellStyle name="Normal 9 6 3 2 4" xfId="6663" xr:uid="{00000000-0005-0000-0000-0000E3280000}"/>
    <cellStyle name="Normal 9 6 3 3" xfId="2219" xr:uid="{00000000-0005-0000-0000-0000E4280000}"/>
    <cellStyle name="Normal 9 6 3 3 2" xfId="7481" xr:uid="{00000000-0005-0000-0000-0000E5280000}"/>
    <cellStyle name="Normal 9 6 3 4" xfId="3852" xr:uid="{00000000-0005-0000-0000-0000E6280000}"/>
    <cellStyle name="Normal 9 6 3 4 2" xfId="9110" xr:uid="{00000000-0005-0000-0000-0000E7280000}"/>
    <cellStyle name="Normal 9 6 3 5" xfId="5839" xr:uid="{00000000-0005-0000-0000-0000E8280000}"/>
    <cellStyle name="Normal 9 6 4" xfId="775" xr:uid="{00000000-0005-0000-0000-0000E9280000}"/>
    <cellStyle name="Normal 9 6 4 2" xfId="2635" xr:uid="{00000000-0005-0000-0000-0000EA280000}"/>
    <cellStyle name="Normal 9 6 4 2 2" xfId="5240" xr:uid="{00000000-0005-0000-0000-0000EB280000}"/>
    <cellStyle name="Normal 9 6 4 2 2 2" xfId="10498" xr:uid="{00000000-0005-0000-0000-0000EC280000}"/>
    <cellStyle name="Normal 9 6 4 2 3" xfId="7897" xr:uid="{00000000-0005-0000-0000-0000ED280000}"/>
    <cellStyle name="Normal 9 6 4 3" xfId="4052" xr:uid="{00000000-0005-0000-0000-0000EE280000}"/>
    <cellStyle name="Normal 9 6 4 3 2" xfId="9310" xr:uid="{00000000-0005-0000-0000-0000EF280000}"/>
    <cellStyle name="Normal 9 6 4 4" xfId="6041" xr:uid="{00000000-0005-0000-0000-0000F0280000}"/>
    <cellStyle name="Normal 9 6 5" xfId="1817" xr:uid="{00000000-0005-0000-0000-0000F1280000}"/>
    <cellStyle name="Normal 9 6 5 2" xfId="5053" xr:uid="{00000000-0005-0000-0000-0000F2280000}"/>
    <cellStyle name="Normal 9 6 5 2 2" xfId="10311" xr:uid="{00000000-0005-0000-0000-0000F3280000}"/>
    <cellStyle name="Normal 9 6 5 3" xfId="7079" xr:uid="{00000000-0005-0000-0000-0000F4280000}"/>
    <cellStyle name="Normal 9 6 6" xfId="3457" xr:uid="{00000000-0005-0000-0000-0000F5280000}"/>
    <cellStyle name="Normal 9 6 6 2" xfId="8716" xr:uid="{00000000-0005-0000-0000-0000F6280000}"/>
    <cellStyle name="Normal 9 6 7" xfId="5442" xr:uid="{00000000-0005-0000-0000-0000F7280000}"/>
    <cellStyle name="Normal 9 7" xfId="265" xr:uid="{00000000-0005-0000-0000-0000F8280000}"/>
    <cellStyle name="Normal 9 7 2" xfId="883" xr:uid="{00000000-0005-0000-0000-0000F9280000}"/>
    <cellStyle name="Normal 9 7 2 2" xfId="1509" xr:uid="{00000000-0005-0000-0000-0000FA280000}"/>
    <cellStyle name="Normal 9 7 2 2 2" xfId="3145" xr:uid="{00000000-0005-0000-0000-0000FB280000}"/>
    <cellStyle name="Normal 9 7 2 2 2 2" xfId="8407" xr:uid="{00000000-0005-0000-0000-0000FC280000}"/>
    <cellStyle name="Normal 9 7 2 2 3" xfId="4771" xr:uid="{00000000-0005-0000-0000-0000FD280000}"/>
    <cellStyle name="Normal 9 7 2 2 3 2" xfId="10029" xr:uid="{00000000-0005-0000-0000-0000FE280000}"/>
    <cellStyle name="Normal 9 7 2 2 4" xfId="6771" xr:uid="{00000000-0005-0000-0000-0000FF280000}"/>
    <cellStyle name="Normal 9 7 2 3" xfId="2327" xr:uid="{00000000-0005-0000-0000-000000290000}"/>
    <cellStyle name="Normal 9 7 2 3 2" xfId="7589" xr:uid="{00000000-0005-0000-0000-000001290000}"/>
    <cellStyle name="Normal 9 7 2 4" xfId="4160" xr:uid="{00000000-0005-0000-0000-000002290000}"/>
    <cellStyle name="Normal 9 7 2 4 2" xfId="9418" xr:uid="{00000000-0005-0000-0000-000003290000}"/>
    <cellStyle name="Normal 9 7 2 5" xfId="6149" xr:uid="{00000000-0005-0000-0000-000004290000}"/>
    <cellStyle name="Normal 9 7 3" xfId="1107" xr:uid="{00000000-0005-0000-0000-000005290000}"/>
    <cellStyle name="Normal 9 7 3 2" xfId="2743" xr:uid="{00000000-0005-0000-0000-000006290000}"/>
    <cellStyle name="Normal 9 7 3 2 2" xfId="8005" xr:uid="{00000000-0005-0000-0000-000007290000}"/>
    <cellStyle name="Normal 9 7 3 3" xfId="4370" xr:uid="{00000000-0005-0000-0000-000008290000}"/>
    <cellStyle name="Normal 9 7 3 3 2" xfId="9628" xr:uid="{00000000-0005-0000-0000-000009290000}"/>
    <cellStyle name="Normal 9 7 3 4" xfId="6369" xr:uid="{00000000-0005-0000-0000-00000A290000}"/>
    <cellStyle name="Normal 9 7 4" xfId="1925" xr:uid="{00000000-0005-0000-0000-00000B290000}"/>
    <cellStyle name="Normal 9 7 4 2" xfId="7187" xr:uid="{00000000-0005-0000-0000-00000C290000}"/>
    <cellStyle name="Normal 9 7 5" xfId="3565" xr:uid="{00000000-0005-0000-0000-00000D290000}"/>
    <cellStyle name="Normal 9 7 5 2" xfId="8824" xr:uid="{00000000-0005-0000-0000-00000E290000}"/>
    <cellStyle name="Normal 9 7 6" xfId="5550" xr:uid="{00000000-0005-0000-0000-00000F290000}"/>
    <cellStyle name="Normal 9 8" xfId="480" xr:uid="{00000000-0005-0000-0000-000010290000}"/>
    <cellStyle name="Normal 9 8 2" xfId="1308" xr:uid="{00000000-0005-0000-0000-000011290000}"/>
    <cellStyle name="Normal 9 8 2 2" xfId="2944" xr:uid="{00000000-0005-0000-0000-000012290000}"/>
    <cellStyle name="Normal 9 8 2 2 2" xfId="8206" xr:uid="{00000000-0005-0000-0000-000013290000}"/>
    <cellStyle name="Normal 9 8 2 3" xfId="4570" xr:uid="{00000000-0005-0000-0000-000014290000}"/>
    <cellStyle name="Normal 9 8 2 3 2" xfId="9828" xr:uid="{00000000-0005-0000-0000-000015290000}"/>
    <cellStyle name="Normal 9 8 2 4" xfId="6570" xr:uid="{00000000-0005-0000-0000-000016290000}"/>
    <cellStyle name="Normal 9 8 3" xfId="2126" xr:uid="{00000000-0005-0000-0000-000017290000}"/>
    <cellStyle name="Normal 9 8 3 2" xfId="7388" xr:uid="{00000000-0005-0000-0000-000018290000}"/>
    <cellStyle name="Normal 9 8 4" xfId="3759" xr:uid="{00000000-0005-0000-0000-000019290000}"/>
    <cellStyle name="Normal 9 8 4 2" xfId="9017" xr:uid="{00000000-0005-0000-0000-00001A290000}"/>
    <cellStyle name="Normal 9 8 5" xfId="5746" xr:uid="{00000000-0005-0000-0000-00001B290000}"/>
    <cellStyle name="Normal 9 9" xfId="682" xr:uid="{00000000-0005-0000-0000-00001C290000}"/>
    <cellStyle name="Normal 9 9 2" xfId="2542" xr:uid="{00000000-0005-0000-0000-00001D290000}"/>
    <cellStyle name="Normal 9 9 2 2" xfId="5147" xr:uid="{00000000-0005-0000-0000-00001E290000}"/>
    <cellStyle name="Normal 9 9 2 2 2" xfId="10405" xr:uid="{00000000-0005-0000-0000-00001F290000}"/>
    <cellStyle name="Normal 9 9 2 3" xfId="7804" xr:uid="{00000000-0005-0000-0000-000020290000}"/>
    <cellStyle name="Normal 9 9 3" xfId="3959" xr:uid="{00000000-0005-0000-0000-000021290000}"/>
    <cellStyle name="Normal 9 9 3 2" xfId="9217" xr:uid="{00000000-0005-0000-0000-000022290000}"/>
    <cellStyle name="Normal 9 9 4" xfId="5948" xr:uid="{00000000-0005-0000-0000-000023290000}"/>
    <cellStyle name="Note 2" xfId="246" xr:uid="{00000000-0005-0000-0000-000024290000}"/>
    <cellStyle name="Note 2 2" xfId="449" xr:uid="{00000000-0005-0000-0000-000025290000}"/>
    <cellStyle name="Note 2 2 2" xfId="1067" xr:uid="{00000000-0005-0000-0000-000026290000}"/>
    <cellStyle name="Note 2 2 2 2" xfId="1693" xr:uid="{00000000-0005-0000-0000-000027290000}"/>
    <cellStyle name="Note 2 2 2 2 2" xfId="3329" xr:uid="{00000000-0005-0000-0000-000028290000}"/>
    <cellStyle name="Note 2 2 2 2 2 2" xfId="8591" xr:uid="{00000000-0005-0000-0000-000029290000}"/>
    <cellStyle name="Note 2 2 2 2 3" xfId="4955" xr:uid="{00000000-0005-0000-0000-00002A290000}"/>
    <cellStyle name="Note 2 2 2 2 3 2" xfId="10213" xr:uid="{00000000-0005-0000-0000-00002B290000}"/>
    <cellStyle name="Note 2 2 2 2 4" xfId="6955" xr:uid="{00000000-0005-0000-0000-00002C290000}"/>
    <cellStyle name="Note 2 2 2 3" xfId="2511" xr:uid="{00000000-0005-0000-0000-00002D290000}"/>
    <cellStyle name="Note 2 2 2 3 2" xfId="7773" xr:uid="{00000000-0005-0000-0000-00002E290000}"/>
    <cellStyle name="Note 2 2 2 4" xfId="4344" xr:uid="{00000000-0005-0000-0000-00002F290000}"/>
    <cellStyle name="Note 2 2 2 4 2" xfId="9602" xr:uid="{00000000-0005-0000-0000-000030290000}"/>
    <cellStyle name="Note 2 2 2 5" xfId="6333" xr:uid="{00000000-0005-0000-0000-000031290000}"/>
    <cellStyle name="Note 2 2 3" xfId="1291" xr:uid="{00000000-0005-0000-0000-000032290000}"/>
    <cellStyle name="Note 2 2 3 2" xfId="2927" xr:uid="{00000000-0005-0000-0000-000033290000}"/>
    <cellStyle name="Note 2 2 3 2 2" xfId="8189" xr:uid="{00000000-0005-0000-0000-000034290000}"/>
    <cellStyle name="Note 2 2 3 3" xfId="4554" xr:uid="{00000000-0005-0000-0000-000035290000}"/>
    <cellStyle name="Note 2 2 3 3 2" xfId="9812" xr:uid="{00000000-0005-0000-0000-000036290000}"/>
    <cellStyle name="Note 2 2 3 4" xfId="6553" xr:uid="{00000000-0005-0000-0000-000037290000}"/>
    <cellStyle name="Note 2 2 4" xfId="2109" xr:uid="{00000000-0005-0000-0000-000038290000}"/>
    <cellStyle name="Note 2 2 4 2" xfId="7371" xr:uid="{00000000-0005-0000-0000-000039290000}"/>
    <cellStyle name="Note 2 2 5" xfId="3749" xr:uid="{00000000-0005-0000-0000-00003A290000}"/>
    <cellStyle name="Note 2 2 5 2" xfId="9008" xr:uid="{00000000-0005-0000-0000-00003B290000}"/>
    <cellStyle name="Note 2 2 6" xfId="5734" xr:uid="{00000000-0005-0000-0000-00003C290000}"/>
    <cellStyle name="Note 2 3" xfId="866" xr:uid="{00000000-0005-0000-0000-00003D290000}"/>
    <cellStyle name="Note 2 3 2" xfId="1492" xr:uid="{00000000-0005-0000-0000-00003E290000}"/>
    <cellStyle name="Note 2 3 2 2" xfId="3128" xr:uid="{00000000-0005-0000-0000-00003F290000}"/>
    <cellStyle name="Note 2 3 2 2 2" xfId="8390" xr:uid="{00000000-0005-0000-0000-000040290000}"/>
    <cellStyle name="Note 2 3 2 3" xfId="4754" xr:uid="{00000000-0005-0000-0000-000041290000}"/>
    <cellStyle name="Note 2 3 2 3 2" xfId="10012" xr:uid="{00000000-0005-0000-0000-000042290000}"/>
    <cellStyle name="Note 2 3 2 4" xfId="6754" xr:uid="{00000000-0005-0000-0000-000043290000}"/>
    <cellStyle name="Note 2 3 3" xfId="2310" xr:uid="{00000000-0005-0000-0000-000044290000}"/>
    <cellStyle name="Note 2 3 3 2" xfId="7572" xr:uid="{00000000-0005-0000-0000-000045290000}"/>
    <cellStyle name="Note 2 3 4" xfId="4143" xr:uid="{00000000-0005-0000-0000-000046290000}"/>
    <cellStyle name="Note 2 3 4 2" xfId="9401" xr:uid="{00000000-0005-0000-0000-000047290000}"/>
    <cellStyle name="Note 2 3 5" xfId="6132" xr:uid="{00000000-0005-0000-0000-000048290000}"/>
    <cellStyle name="Note 2 4" xfId="1090" xr:uid="{00000000-0005-0000-0000-000049290000}"/>
    <cellStyle name="Note 2 4 2" xfId="2726" xr:uid="{00000000-0005-0000-0000-00004A290000}"/>
    <cellStyle name="Note 2 4 2 2" xfId="7988" xr:uid="{00000000-0005-0000-0000-00004B290000}"/>
    <cellStyle name="Note 2 4 3" xfId="4353" xr:uid="{00000000-0005-0000-0000-00004C290000}"/>
    <cellStyle name="Note 2 4 3 2" xfId="9611" xr:uid="{00000000-0005-0000-0000-00004D290000}"/>
    <cellStyle name="Note 2 4 4" xfId="6352" xr:uid="{00000000-0005-0000-0000-00004E290000}"/>
    <cellStyle name="Note 2 5" xfId="1908" xr:uid="{00000000-0005-0000-0000-00004F290000}"/>
    <cellStyle name="Note 2 5 2" xfId="7170" xr:uid="{00000000-0005-0000-0000-000050290000}"/>
    <cellStyle name="Note 2 6" xfId="3548" xr:uid="{00000000-0005-0000-0000-000051290000}"/>
    <cellStyle name="Note 2 6 2" xfId="8807" xr:uid="{00000000-0005-0000-0000-000052290000}"/>
    <cellStyle name="Note 2 7" xfId="5533" xr:uid="{00000000-0005-0000-0000-000053290000}"/>
    <cellStyle name="Note 3" xfId="1070" xr:uid="{00000000-0005-0000-0000-000054290000}"/>
    <cellStyle name="Note 3 2" xfId="1695" xr:uid="{00000000-0005-0000-0000-000055290000}"/>
    <cellStyle name="Note 3 2 2" xfId="3331" xr:uid="{00000000-0005-0000-0000-000056290000}"/>
    <cellStyle name="Note 3 2 2 2" xfId="8593" xr:uid="{00000000-0005-0000-0000-000057290000}"/>
    <cellStyle name="Note 3 2 3" xfId="6957" xr:uid="{00000000-0005-0000-0000-000058290000}"/>
    <cellStyle name="Note 3 3" xfId="2513" xr:uid="{00000000-0005-0000-0000-000059290000}"/>
    <cellStyle name="Note 3 3 2" xfId="7775" xr:uid="{00000000-0005-0000-0000-00005A290000}"/>
    <cellStyle name="Note 3 4" xfId="6336" xr:uid="{00000000-0005-0000-0000-00005B290000}"/>
    <cellStyle name="Output" xfId="15" builtinId="21" customBuiltin="1"/>
    <cellStyle name="Title" xfId="6" builtinId="15" customBuiltin="1"/>
    <cellStyle name="Total" xfId="21" builtinId="25" customBuiltin="1"/>
    <cellStyle name="Warning Text" xfId="19" builtinId="11" customBuiltin="1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  <color rgb="FFFFFF99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796"/>
  <sheetViews>
    <sheetView tabSelected="1" workbookViewId="0">
      <pane ySplit="1" topLeftCell="A2" activePane="bottomLeft" state="frozen"/>
      <selection activeCell="C1" sqref="C1"/>
      <selection pane="bottomLeft"/>
    </sheetView>
  </sheetViews>
  <sheetFormatPr defaultRowHeight="15" customHeight="1" x14ac:dyDescent="0.35"/>
  <cols>
    <col min="1" max="1" width="27.1796875" style="33" bestFit="1" customWidth="1"/>
    <col min="2" max="2" width="16" customWidth="1"/>
    <col min="3" max="4" width="72.453125" bestFit="1" customWidth="1"/>
    <col min="5" max="5" width="17.26953125" customWidth="1"/>
    <col min="6" max="6" width="15.7265625" bestFit="1" customWidth="1"/>
    <col min="7" max="7" width="8" bestFit="1" customWidth="1"/>
    <col min="8" max="8" width="9.54296875" bestFit="1" customWidth="1"/>
    <col min="9" max="9" width="12.1796875" bestFit="1" customWidth="1"/>
    <col min="10" max="10" width="40.6328125" customWidth="1"/>
    <col min="11" max="11" width="19.26953125" bestFit="1" customWidth="1"/>
    <col min="12" max="12" width="16.1796875" customWidth="1"/>
    <col min="13" max="13" width="13.54296875" bestFit="1" customWidth="1"/>
    <col min="14" max="14" width="16.36328125" customWidth="1"/>
    <col min="15" max="15" width="19.26953125" bestFit="1" customWidth="1"/>
    <col min="16" max="16" width="16.36328125" bestFit="1" customWidth="1"/>
    <col min="17" max="17" width="15.1796875" bestFit="1" customWidth="1"/>
    <col min="18" max="18" width="12.81640625" bestFit="1" customWidth="1"/>
    <col min="19" max="19" width="16.7265625" bestFit="1" customWidth="1"/>
    <col min="20" max="21" width="9.453125" bestFit="1" customWidth="1"/>
    <col min="22" max="22" width="9.81640625" bestFit="1" customWidth="1"/>
    <col min="23" max="23" width="11.90625" bestFit="1" customWidth="1"/>
    <col min="24" max="24" width="133.54296875" bestFit="1" customWidth="1"/>
    <col min="25" max="25" width="40.6328125" customWidth="1"/>
    <col min="26" max="26" width="28.453125" bestFit="1" customWidth="1"/>
    <col min="27" max="27" width="42.54296875" bestFit="1" customWidth="1"/>
  </cols>
  <sheetData>
    <row r="1" spans="1:27" s="47" customFormat="1" thickBot="1" x14ac:dyDescent="0.4">
      <c r="A1" s="43" t="s">
        <v>35</v>
      </c>
      <c r="B1" s="43" t="s">
        <v>34</v>
      </c>
      <c r="C1" s="43" t="s">
        <v>5923</v>
      </c>
      <c r="D1" s="43" t="s">
        <v>17</v>
      </c>
      <c r="E1" s="44" t="s">
        <v>16</v>
      </c>
      <c r="F1" s="43" t="s">
        <v>0</v>
      </c>
      <c r="G1" s="43" t="s">
        <v>4</v>
      </c>
      <c r="H1" s="43" t="s">
        <v>1</v>
      </c>
      <c r="I1" s="43" t="s">
        <v>2</v>
      </c>
      <c r="J1" s="43" t="s">
        <v>18</v>
      </c>
      <c r="K1" s="43" t="s">
        <v>19</v>
      </c>
      <c r="L1" s="43" t="s">
        <v>20</v>
      </c>
      <c r="M1" s="45" t="s">
        <v>21</v>
      </c>
      <c r="N1" s="43" t="s">
        <v>22</v>
      </c>
      <c r="O1" s="43" t="s">
        <v>23</v>
      </c>
      <c r="P1" s="46" t="s">
        <v>24</v>
      </c>
      <c r="Q1" s="46" t="s">
        <v>25</v>
      </c>
      <c r="R1" s="43" t="s">
        <v>26</v>
      </c>
      <c r="S1" s="43" t="s">
        <v>27</v>
      </c>
      <c r="T1" s="43" t="s">
        <v>3</v>
      </c>
      <c r="U1" s="43" t="s">
        <v>28</v>
      </c>
      <c r="V1" s="43" t="s">
        <v>29</v>
      </c>
      <c r="W1" s="43" t="s">
        <v>30</v>
      </c>
      <c r="X1" s="43" t="s">
        <v>31</v>
      </c>
      <c r="Y1" s="43" t="s">
        <v>12</v>
      </c>
      <c r="Z1" s="43" t="s">
        <v>32</v>
      </c>
      <c r="AA1" s="43" t="s">
        <v>33</v>
      </c>
    </row>
    <row r="2" spans="1:27" s="2" customFormat="1" ht="15" customHeight="1" x14ac:dyDescent="0.35">
      <c r="A2" s="42" t="s">
        <v>5</v>
      </c>
      <c r="B2" s="13">
        <v>44440</v>
      </c>
      <c r="C2" s="10" t="s">
        <v>39</v>
      </c>
      <c r="D2" s="10" t="s">
        <v>39</v>
      </c>
      <c r="E2" s="10" t="s">
        <v>37</v>
      </c>
      <c r="F2" s="10" t="s">
        <v>38</v>
      </c>
      <c r="G2" s="10" t="s">
        <v>40</v>
      </c>
      <c r="H2" s="10" t="s">
        <v>41</v>
      </c>
      <c r="I2" s="10" t="s">
        <v>42</v>
      </c>
      <c r="J2" s="10" t="s">
        <v>40</v>
      </c>
      <c r="K2" s="10" t="s">
        <v>43</v>
      </c>
      <c r="L2" s="10" t="s">
        <v>44</v>
      </c>
      <c r="M2" s="10" t="s">
        <v>45</v>
      </c>
      <c r="N2" s="10" t="s">
        <v>40</v>
      </c>
      <c r="O2" s="10" t="s">
        <v>40</v>
      </c>
      <c r="P2" s="14">
        <v>25</v>
      </c>
      <c r="Q2" s="14">
        <v>248</v>
      </c>
      <c r="R2" s="10" t="s">
        <v>46</v>
      </c>
      <c r="S2" s="10" t="s">
        <v>47</v>
      </c>
      <c r="T2" s="10" t="s">
        <v>48</v>
      </c>
      <c r="U2" s="10" t="s">
        <v>49</v>
      </c>
      <c r="V2" s="10" t="s">
        <v>50</v>
      </c>
      <c r="W2" s="10" t="s">
        <v>51</v>
      </c>
      <c r="X2" s="10" t="s">
        <v>52</v>
      </c>
      <c r="Y2" s="10" t="s">
        <v>53</v>
      </c>
      <c r="Z2" s="10" t="s">
        <v>54</v>
      </c>
      <c r="AA2" s="10" t="s">
        <v>55</v>
      </c>
    </row>
    <row r="3" spans="1:27" s="2" customFormat="1" ht="15" customHeight="1" x14ac:dyDescent="0.35">
      <c r="A3" s="42" t="s">
        <v>5</v>
      </c>
      <c r="B3" s="13">
        <v>44461</v>
      </c>
      <c r="C3" s="10" t="s">
        <v>5819</v>
      </c>
      <c r="D3" s="10" t="s">
        <v>5820</v>
      </c>
      <c r="E3" s="10" t="s">
        <v>5850</v>
      </c>
      <c r="F3" s="10" t="s">
        <v>5818</v>
      </c>
      <c r="G3" s="10" t="s">
        <v>40</v>
      </c>
      <c r="H3" s="10" t="s">
        <v>5758</v>
      </c>
      <c r="I3" s="10" t="s">
        <v>40</v>
      </c>
      <c r="J3" s="10" t="s">
        <v>5851</v>
      </c>
      <c r="K3" s="10" t="s">
        <v>5852</v>
      </c>
      <c r="L3" s="10" t="s">
        <v>5853</v>
      </c>
      <c r="M3" s="10" t="s">
        <v>60</v>
      </c>
      <c r="N3" s="10" t="s">
        <v>40</v>
      </c>
      <c r="O3" s="10" t="s">
        <v>40</v>
      </c>
      <c r="P3" s="14">
        <v>6</v>
      </c>
      <c r="Q3" s="14">
        <v>47</v>
      </c>
      <c r="R3" s="10" t="s">
        <v>5854</v>
      </c>
      <c r="S3" s="10" t="s">
        <v>5824</v>
      </c>
      <c r="T3" s="10" t="s">
        <v>5825</v>
      </c>
      <c r="U3" s="10" t="s">
        <v>5826</v>
      </c>
      <c r="V3" s="10" t="s">
        <v>5827</v>
      </c>
      <c r="W3" s="10" t="s">
        <v>5828</v>
      </c>
      <c r="X3" s="10" t="s">
        <v>207</v>
      </c>
      <c r="Y3" s="10" t="s">
        <v>5829</v>
      </c>
      <c r="Z3" s="10" t="s">
        <v>5830</v>
      </c>
      <c r="AA3" s="10" t="s">
        <v>5831</v>
      </c>
    </row>
    <row r="4" spans="1:27" ht="14.5" x14ac:dyDescent="0.35">
      <c r="A4" s="42" t="s">
        <v>5</v>
      </c>
      <c r="B4" s="13">
        <v>44461</v>
      </c>
      <c r="C4" s="10" t="s">
        <v>5819</v>
      </c>
      <c r="D4" s="10" t="s">
        <v>5820</v>
      </c>
      <c r="E4" s="10" t="s">
        <v>5817</v>
      </c>
      <c r="F4" s="10" t="s">
        <v>5818</v>
      </c>
      <c r="G4" s="10" t="s">
        <v>40</v>
      </c>
      <c r="H4" s="10" t="s">
        <v>247</v>
      </c>
      <c r="I4" s="10" t="s">
        <v>45</v>
      </c>
      <c r="J4" s="10" t="s">
        <v>40</v>
      </c>
      <c r="K4" s="10" t="s">
        <v>5821</v>
      </c>
      <c r="L4" s="10" t="s">
        <v>5822</v>
      </c>
      <c r="M4" s="10" t="s">
        <v>60</v>
      </c>
      <c r="N4" s="10" t="s">
        <v>40</v>
      </c>
      <c r="O4" s="10" t="s">
        <v>40</v>
      </c>
      <c r="P4" s="14">
        <v>6</v>
      </c>
      <c r="Q4" s="14">
        <v>38</v>
      </c>
      <c r="R4" s="10" t="s">
        <v>5823</v>
      </c>
      <c r="S4" s="10" t="s">
        <v>5824</v>
      </c>
      <c r="T4" s="10" t="s">
        <v>5825</v>
      </c>
      <c r="U4" s="10" t="s">
        <v>5826</v>
      </c>
      <c r="V4" s="10" t="s">
        <v>5827</v>
      </c>
      <c r="W4" s="10" t="s">
        <v>5828</v>
      </c>
      <c r="X4" s="10" t="s">
        <v>207</v>
      </c>
      <c r="Y4" s="10" t="s">
        <v>5829</v>
      </c>
      <c r="Z4" s="10" t="s">
        <v>5830</v>
      </c>
      <c r="AA4" s="10" t="s">
        <v>5831</v>
      </c>
    </row>
    <row r="5" spans="1:27" s="2" customFormat="1" ht="15" customHeight="1" x14ac:dyDescent="0.35">
      <c r="A5" s="42" t="s">
        <v>5</v>
      </c>
      <c r="B5" s="13">
        <v>44457</v>
      </c>
      <c r="C5" s="10" t="s">
        <v>5688</v>
      </c>
      <c r="D5" s="10" t="s">
        <v>5688</v>
      </c>
      <c r="E5" s="10" t="s">
        <v>5686</v>
      </c>
      <c r="F5" s="10" t="s">
        <v>5687</v>
      </c>
      <c r="G5" s="10" t="s">
        <v>40</v>
      </c>
      <c r="H5" s="10" t="s">
        <v>40</v>
      </c>
      <c r="I5" s="10" t="s">
        <v>40</v>
      </c>
      <c r="J5" s="10" t="s">
        <v>5689</v>
      </c>
      <c r="K5" s="10" t="s">
        <v>5690</v>
      </c>
      <c r="L5" s="10" t="s">
        <v>5691</v>
      </c>
      <c r="M5" s="10" t="s">
        <v>60</v>
      </c>
      <c r="N5" s="10" t="s">
        <v>40</v>
      </c>
      <c r="O5" s="10" t="s">
        <v>40</v>
      </c>
      <c r="P5" s="14">
        <v>6</v>
      </c>
      <c r="Q5" s="14">
        <v>28</v>
      </c>
      <c r="R5" s="10" t="s">
        <v>5692</v>
      </c>
      <c r="S5" s="10" t="s">
        <v>5693</v>
      </c>
      <c r="T5" s="10" t="s">
        <v>5694</v>
      </c>
      <c r="U5" s="10" t="s">
        <v>5695</v>
      </c>
      <c r="V5" s="10" t="s">
        <v>5696</v>
      </c>
      <c r="W5" s="10" t="s">
        <v>40</v>
      </c>
      <c r="X5" s="10" t="s">
        <v>207</v>
      </c>
      <c r="Y5" s="10" t="s">
        <v>5688</v>
      </c>
      <c r="Z5" s="10" t="s">
        <v>5697</v>
      </c>
      <c r="AA5" s="10" t="s">
        <v>5698</v>
      </c>
    </row>
    <row r="6" spans="1:27" s="2" customFormat="1" ht="15" customHeight="1" x14ac:dyDescent="0.35">
      <c r="A6" s="42" t="s">
        <v>5</v>
      </c>
      <c r="B6" s="13">
        <v>44457</v>
      </c>
      <c r="C6" s="10" t="s">
        <v>5688</v>
      </c>
      <c r="D6" s="10" t="s">
        <v>5688</v>
      </c>
      <c r="E6" s="10" t="s">
        <v>5699</v>
      </c>
      <c r="F6" s="10" t="s">
        <v>5687</v>
      </c>
      <c r="G6" s="10" t="s">
        <v>40</v>
      </c>
      <c r="H6" s="10" t="s">
        <v>40</v>
      </c>
      <c r="I6" s="10" t="s">
        <v>40</v>
      </c>
      <c r="J6" s="10" t="s">
        <v>5700</v>
      </c>
      <c r="K6" s="10" t="s">
        <v>5701</v>
      </c>
      <c r="L6" s="10" t="s">
        <v>5702</v>
      </c>
      <c r="M6" s="10" t="s">
        <v>60</v>
      </c>
      <c r="N6" s="10" t="s">
        <v>40</v>
      </c>
      <c r="O6" s="10" t="s">
        <v>40</v>
      </c>
      <c r="P6" s="14">
        <v>6</v>
      </c>
      <c r="Q6" s="14">
        <v>28</v>
      </c>
      <c r="R6" s="10" t="s">
        <v>5703</v>
      </c>
      <c r="S6" s="10" t="s">
        <v>5693</v>
      </c>
      <c r="T6" s="10" t="s">
        <v>5694</v>
      </c>
      <c r="U6" s="10" t="s">
        <v>5695</v>
      </c>
      <c r="V6" s="10" t="s">
        <v>5696</v>
      </c>
      <c r="W6" s="10" t="s">
        <v>40</v>
      </c>
      <c r="X6" s="10" t="s">
        <v>207</v>
      </c>
      <c r="Y6" s="10" t="s">
        <v>5688</v>
      </c>
      <c r="Z6" s="10" t="s">
        <v>5697</v>
      </c>
      <c r="AA6" s="10" t="s">
        <v>5698</v>
      </c>
    </row>
    <row r="7" spans="1:27" ht="14.5" x14ac:dyDescent="0.35">
      <c r="A7" s="42" t="s">
        <v>5</v>
      </c>
      <c r="B7" s="13">
        <v>44457</v>
      </c>
      <c r="C7" s="10" t="s">
        <v>5688</v>
      </c>
      <c r="D7" s="10" t="s">
        <v>5688</v>
      </c>
      <c r="E7" s="10" t="s">
        <v>5704</v>
      </c>
      <c r="F7" s="10" t="s">
        <v>5687</v>
      </c>
      <c r="G7" s="10" t="s">
        <v>40</v>
      </c>
      <c r="H7" s="10" t="s">
        <v>40</v>
      </c>
      <c r="I7" s="10" t="s">
        <v>40</v>
      </c>
      <c r="J7" s="10" t="s">
        <v>5705</v>
      </c>
      <c r="K7" s="10" t="s">
        <v>5706</v>
      </c>
      <c r="L7" s="10" t="s">
        <v>5707</v>
      </c>
      <c r="M7" s="10" t="s">
        <v>60</v>
      </c>
      <c r="N7" s="10" t="s">
        <v>40</v>
      </c>
      <c r="O7" s="10" t="s">
        <v>40</v>
      </c>
      <c r="P7" s="14">
        <v>6</v>
      </c>
      <c r="Q7" s="14">
        <v>28</v>
      </c>
      <c r="R7" s="10" t="s">
        <v>5703</v>
      </c>
      <c r="S7" s="10" t="s">
        <v>5693</v>
      </c>
      <c r="T7" s="10" t="s">
        <v>5694</v>
      </c>
      <c r="U7" s="10" t="s">
        <v>5695</v>
      </c>
      <c r="V7" s="10" t="s">
        <v>5696</v>
      </c>
      <c r="W7" s="10" t="s">
        <v>40</v>
      </c>
      <c r="X7" s="10" t="s">
        <v>207</v>
      </c>
      <c r="Y7" s="10" t="s">
        <v>5688</v>
      </c>
      <c r="Z7" s="10" t="s">
        <v>5697</v>
      </c>
      <c r="AA7" s="10" t="s">
        <v>5698</v>
      </c>
    </row>
    <row r="8" spans="1:27" ht="14.5" x14ac:dyDescent="0.35">
      <c r="A8" s="42" t="s">
        <v>5</v>
      </c>
      <c r="B8" s="13">
        <v>44440</v>
      </c>
      <c r="C8" s="10" t="s">
        <v>59</v>
      </c>
      <c r="D8" s="10" t="s">
        <v>59</v>
      </c>
      <c r="E8" s="10" t="s">
        <v>69</v>
      </c>
      <c r="F8" s="10" t="s">
        <v>58</v>
      </c>
      <c r="G8" s="10" t="s">
        <v>40</v>
      </c>
      <c r="H8" s="10" t="s">
        <v>70</v>
      </c>
      <c r="I8" s="10" t="s">
        <v>71</v>
      </c>
      <c r="J8" s="10" t="s">
        <v>40</v>
      </c>
      <c r="K8" s="10" t="s">
        <v>72</v>
      </c>
      <c r="L8" s="10" t="s">
        <v>73</v>
      </c>
      <c r="M8" s="10" t="s">
        <v>60</v>
      </c>
      <c r="N8" s="10" t="s">
        <v>40</v>
      </c>
      <c r="O8" s="10" t="s">
        <v>40</v>
      </c>
      <c r="P8" s="14">
        <v>9</v>
      </c>
      <c r="Q8" s="14">
        <v>83</v>
      </c>
      <c r="R8" s="10" t="s">
        <v>74</v>
      </c>
      <c r="S8" s="10" t="s">
        <v>61</v>
      </c>
      <c r="T8" s="10" t="s">
        <v>62</v>
      </c>
      <c r="U8" s="10" t="s">
        <v>63</v>
      </c>
      <c r="V8" s="10" t="s">
        <v>40</v>
      </c>
      <c r="W8" s="10" t="s">
        <v>64</v>
      </c>
      <c r="X8" s="10" t="s">
        <v>65</v>
      </c>
      <c r="Y8" s="10" t="s">
        <v>66</v>
      </c>
      <c r="Z8" s="10" t="s">
        <v>67</v>
      </c>
      <c r="AA8" s="10" t="s">
        <v>68</v>
      </c>
    </row>
    <row r="9" spans="1:27" ht="14.5" x14ac:dyDescent="0.35">
      <c r="A9" s="42" t="s">
        <v>5</v>
      </c>
      <c r="B9" s="13">
        <v>44466</v>
      </c>
      <c r="C9" s="34" t="s">
        <v>5900</v>
      </c>
      <c r="D9" s="34" t="s">
        <v>5900</v>
      </c>
      <c r="E9" s="34" t="s">
        <v>5898</v>
      </c>
      <c r="F9" s="34" t="s">
        <v>5899</v>
      </c>
      <c r="G9" s="34" t="s">
        <v>40</v>
      </c>
      <c r="H9" s="34" t="s">
        <v>436</v>
      </c>
      <c r="I9" s="34" t="s">
        <v>42</v>
      </c>
      <c r="J9" s="34" t="s">
        <v>40</v>
      </c>
      <c r="K9" s="34" t="s">
        <v>5901</v>
      </c>
      <c r="L9" s="34" t="s">
        <v>5902</v>
      </c>
      <c r="M9" s="34" t="s">
        <v>436</v>
      </c>
      <c r="N9" s="34" t="s">
        <v>40</v>
      </c>
      <c r="O9" s="34" t="s">
        <v>40</v>
      </c>
      <c r="P9" s="35">
        <v>10</v>
      </c>
      <c r="Q9" s="35">
        <v>142</v>
      </c>
      <c r="R9" s="34" t="s">
        <v>5903</v>
      </c>
      <c r="S9" s="34" t="s">
        <v>5904</v>
      </c>
      <c r="T9" s="34" t="s">
        <v>5905</v>
      </c>
      <c r="U9" s="34" t="s">
        <v>5906</v>
      </c>
      <c r="V9" s="34" t="s">
        <v>5907</v>
      </c>
      <c r="W9" s="34" t="s">
        <v>40</v>
      </c>
      <c r="X9" s="34" t="s">
        <v>673</v>
      </c>
      <c r="Y9" s="34" t="s">
        <v>5908</v>
      </c>
      <c r="Z9" s="34" t="s">
        <v>5909</v>
      </c>
      <c r="AA9" s="34" t="s">
        <v>5910</v>
      </c>
    </row>
    <row r="10" spans="1:27" ht="14.5" x14ac:dyDescent="0.35">
      <c r="A10" s="42" t="s">
        <v>5</v>
      </c>
      <c r="B10" s="13">
        <v>44457</v>
      </c>
      <c r="C10" s="10" t="s">
        <v>5710</v>
      </c>
      <c r="D10" s="10" t="s">
        <v>5711</v>
      </c>
      <c r="E10" s="10" t="s">
        <v>5708</v>
      </c>
      <c r="F10" s="10" t="s">
        <v>5709</v>
      </c>
      <c r="G10" s="10" t="s">
        <v>40</v>
      </c>
      <c r="H10" s="10" t="s">
        <v>45</v>
      </c>
      <c r="I10" s="10" t="s">
        <v>42</v>
      </c>
      <c r="J10" s="10" t="s">
        <v>40</v>
      </c>
      <c r="K10" s="10" t="s">
        <v>5712</v>
      </c>
      <c r="L10" s="10" t="s">
        <v>5713</v>
      </c>
      <c r="M10" s="10" t="s">
        <v>436</v>
      </c>
      <c r="N10" s="10" t="s">
        <v>40</v>
      </c>
      <c r="O10" s="10" t="s">
        <v>40</v>
      </c>
      <c r="P10" s="14">
        <v>12</v>
      </c>
      <c r="Q10" s="14">
        <v>163</v>
      </c>
      <c r="R10" s="10" t="s">
        <v>5714</v>
      </c>
      <c r="S10" s="10" t="s">
        <v>5715</v>
      </c>
      <c r="T10" s="10" t="s">
        <v>5716</v>
      </c>
      <c r="U10" s="10" t="s">
        <v>5717</v>
      </c>
      <c r="V10" s="10" t="s">
        <v>5718</v>
      </c>
      <c r="W10" s="10" t="s">
        <v>5719</v>
      </c>
      <c r="X10" s="10" t="s">
        <v>5720</v>
      </c>
      <c r="Y10" s="10" t="s">
        <v>5721</v>
      </c>
      <c r="Z10" s="10" t="s">
        <v>5722</v>
      </c>
      <c r="AA10" s="10" t="s">
        <v>5723</v>
      </c>
    </row>
    <row r="11" spans="1:27" ht="14.5" x14ac:dyDescent="0.35">
      <c r="A11" s="42" t="s">
        <v>5</v>
      </c>
      <c r="B11" s="13">
        <v>44442</v>
      </c>
      <c r="C11" s="10" t="s">
        <v>111</v>
      </c>
      <c r="D11" s="10" t="s">
        <v>112</v>
      </c>
      <c r="E11" s="10" t="s">
        <v>159</v>
      </c>
      <c r="F11" s="10" t="s">
        <v>110</v>
      </c>
      <c r="G11" s="10" t="s">
        <v>40</v>
      </c>
      <c r="H11" s="10" t="s">
        <v>247</v>
      </c>
      <c r="I11" s="10" t="s">
        <v>248</v>
      </c>
      <c r="J11" s="10" t="s">
        <v>40</v>
      </c>
      <c r="K11" s="10" t="s">
        <v>249</v>
      </c>
      <c r="L11" s="10" t="s">
        <v>250</v>
      </c>
      <c r="M11" s="10" t="s">
        <v>60</v>
      </c>
      <c r="N11" s="10" t="s">
        <v>40</v>
      </c>
      <c r="O11" s="10" t="s">
        <v>40</v>
      </c>
      <c r="P11" s="14">
        <v>8</v>
      </c>
      <c r="Q11" s="14">
        <v>174</v>
      </c>
      <c r="R11" s="10" t="s">
        <v>251</v>
      </c>
      <c r="S11" s="10" t="s">
        <v>117</v>
      </c>
      <c r="T11" s="10" t="s">
        <v>118</v>
      </c>
      <c r="U11" s="10" t="s">
        <v>119</v>
      </c>
      <c r="V11" s="10" t="s">
        <v>120</v>
      </c>
      <c r="W11" s="10" t="s">
        <v>40</v>
      </c>
      <c r="X11" s="10" t="s">
        <v>121</v>
      </c>
      <c r="Y11" s="10" t="s">
        <v>122</v>
      </c>
      <c r="Z11" s="10" t="s">
        <v>123</v>
      </c>
      <c r="AA11" s="10" t="s">
        <v>124</v>
      </c>
    </row>
    <row r="12" spans="1:27" ht="14.5" x14ac:dyDescent="0.35">
      <c r="A12" s="42" t="s">
        <v>5</v>
      </c>
      <c r="B12" s="13">
        <v>44442</v>
      </c>
      <c r="C12" s="10" t="s">
        <v>111</v>
      </c>
      <c r="D12" s="10" t="s">
        <v>112</v>
      </c>
      <c r="E12" s="10" t="s">
        <v>162</v>
      </c>
      <c r="F12" s="10" t="s">
        <v>110</v>
      </c>
      <c r="G12" s="10" t="s">
        <v>40</v>
      </c>
      <c r="H12" s="10" t="s">
        <v>40</v>
      </c>
      <c r="I12" s="10" t="s">
        <v>40</v>
      </c>
      <c r="J12" s="10" t="s">
        <v>255</v>
      </c>
      <c r="K12" s="10" t="s">
        <v>256</v>
      </c>
      <c r="L12" s="10" t="s">
        <v>250</v>
      </c>
      <c r="M12" s="10" t="s">
        <v>60</v>
      </c>
      <c r="N12" s="10" t="s">
        <v>40</v>
      </c>
      <c r="O12" s="10" t="s">
        <v>40</v>
      </c>
      <c r="P12" s="14">
        <v>19</v>
      </c>
      <c r="Q12" s="14">
        <v>69</v>
      </c>
      <c r="R12" s="10" t="s">
        <v>257</v>
      </c>
      <c r="S12" s="10" t="s">
        <v>117</v>
      </c>
      <c r="T12" s="10" t="s">
        <v>118</v>
      </c>
      <c r="U12" s="10" t="s">
        <v>119</v>
      </c>
      <c r="V12" s="10" t="s">
        <v>120</v>
      </c>
      <c r="W12" s="10" t="s">
        <v>40</v>
      </c>
      <c r="X12" s="10" t="s">
        <v>121</v>
      </c>
      <c r="Y12" s="10" t="s">
        <v>122</v>
      </c>
      <c r="Z12" s="10" t="s">
        <v>123</v>
      </c>
      <c r="AA12" s="10" t="s">
        <v>124</v>
      </c>
    </row>
    <row r="13" spans="1:27" ht="14.5" x14ac:dyDescent="0.35">
      <c r="A13" s="42" t="s">
        <v>5</v>
      </c>
      <c r="B13" s="13">
        <v>44442</v>
      </c>
      <c r="C13" s="10" t="s">
        <v>111</v>
      </c>
      <c r="D13" s="10" t="s">
        <v>112</v>
      </c>
      <c r="E13" s="10" t="s">
        <v>158</v>
      </c>
      <c r="F13" s="10" t="s">
        <v>110</v>
      </c>
      <c r="G13" s="10" t="s">
        <v>40</v>
      </c>
      <c r="H13" s="10" t="s">
        <v>247</v>
      </c>
      <c r="I13" s="10" t="s">
        <v>143</v>
      </c>
      <c r="J13" s="10" t="s">
        <v>40</v>
      </c>
      <c r="K13" s="10" t="s">
        <v>249</v>
      </c>
      <c r="L13" s="10" t="s">
        <v>250</v>
      </c>
      <c r="M13" s="10" t="s">
        <v>60</v>
      </c>
      <c r="N13" s="10" t="s">
        <v>40</v>
      </c>
      <c r="O13" s="10" t="s">
        <v>40</v>
      </c>
      <c r="P13" s="14">
        <v>3</v>
      </c>
      <c r="Q13" s="14">
        <v>157</v>
      </c>
      <c r="R13" s="10" t="s">
        <v>357</v>
      </c>
      <c r="S13" s="10" t="s">
        <v>117</v>
      </c>
      <c r="T13" s="10" t="s">
        <v>118</v>
      </c>
      <c r="U13" s="10" t="s">
        <v>119</v>
      </c>
      <c r="V13" s="10" t="s">
        <v>120</v>
      </c>
      <c r="W13" s="10" t="s">
        <v>40</v>
      </c>
      <c r="X13" s="10" t="s">
        <v>121</v>
      </c>
      <c r="Y13" s="10" t="s">
        <v>122</v>
      </c>
      <c r="Z13" s="10" t="s">
        <v>123</v>
      </c>
      <c r="AA13" s="10" t="s">
        <v>124</v>
      </c>
    </row>
    <row r="14" spans="1:27" ht="14.5" x14ac:dyDescent="0.35">
      <c r="A14" s="42" t="s">
        <v>5</v>
      </c>
      <c r="B14" s="13">
        <v>44442</v>
      </c>
      <c r="C14" s="10" t="s">
        <v>111</v>
      </c>
      <c r="D14" s="10" t="s">
        <v>112</v>
      </c>
      <c r="E14" s="10" t="s">
        <v>161</v>
      </c>
      <c r="F14" s="10" t="s">
        <v>110</v>
      </c>
      <c r="G14" s="10" t="s">
        <v>40</v>
      </c>
      <c r="H14" s="10" t="s">
        <v>247</v>
      </c>
      <c r="I14" s="10" t="s">
        <v>78</v>
      </c>
      <c r="J14" s="10" t="s">
        <v>40</v>
      </c>
      <c r="K14" s="10" t="s">
        <v>252</v>
      </c>
      <c r="L14" s="10" t="s">
        <v>253</v>
      </c>
      <c r="M14" s="10" t="s">
        <v>60</v>
      </c>
      <c r="N14" s="10" t="s">
        <v>40</v>
      </c>
      <c r="O14" s="10" t="s">
        <v>40</v>
      </c>
      <c r="P14" s="14">
        <v>3</v>
      </c>
      <c r="Q14" s="14">
        <v>188</v>
      </c>
      <c r="R14" s="10" t="s">
        <v>254</v>
      </c>
      <c r="S14" s="10" t="s">
        <v>117</v>
      </c>
      <c r="T14" s="10" t="s">
        <v>118</v>
      </c>
      <c r="U14" s="10" t="s">
        <v>119</v>
      </c>
      <c r="V14" s="10" t="s">
        <v>120</v>
      </c>
      <c r="W14" s="10" t="s">
        <v>40</v>
      </c>
      <c r="X14" s="10" t="s">
        <v>121</v>
      </c>
      <c r="Y14" s="10" t="s">
        <v>122</v>
      </c>
      <c r="Z14" s="10" t="s">
        <v>123</v>
      </c>
      <c r="AA14" s="10" t="s">
        <v>124</v>
      </c>
    </row>
    <row r="15" spans="1:27" ht="14.5" x14ac:dyDescent="0.35">
      <c r="A15" s="42" t="s">
        <v>5</v>
      </c>
      <c r="B15" s="13">
        <v>44442</v>
      </c>
      <c r="C15" s="10" t="s">
        <v>111</v>
      </c>
      <c r="D15" s="10" t="s">
        <v>112</v>
      </c>
      <c r="E15" s="10" t="s">
        <v>160</v>
      </c>
      <c r="F15" s="10" t="s">
        <v>110</v>
      </c>
      <c r="G15" s="10" t="s">
        <v>40</v>
      </c>
      <c r="H15" s="10" t="s">
        <v>247</v>
      </c>
      <c r="I15" s="10" t="s">
        <v>300</v>
      </c>
      <c r="J15" s="10" t="s">
        <v>40</v>
      </c>
      <c r="K15" s="10" t="s">
        <v>252</v>
      </c>
      <c r="L15" s="10" t="s">
        <v>253</v>
      </c>
      <c r="M15" s="10" t="s">
        <v>60</v>
      </c>
      <c r="N15" s="10" t="s">
        <v>40</v>
      </c>
      <c r="O15" s="10" t="s">
        <v>40</v>
      </c>
      <c r="P15" s="14">
        <v>5</v>
      </c>
      <c r="Q15" s="14">
        <v>118</v>
      </c>
      <c r="R15" s="10" t="s">
        <v>301</v>
      </c>
      <c r="S15" s="10" t="s">
        <v>117</v>
      </c>
      <c r="T15" s="10" t="s">
        <v>118</v>
      </c>
      <c r="U15" s="10" t="s">
        <v>119</v>
      </c>
      <c r="V15" s="10" t="s">
        <v>120</v>
      </c>
      <c r="W15" s="10" t="s">
        <v>40</v>
      </c>
      <c r="X15" s="10" t="s">
        <v>121</v>
      </c>
      <c r="Y15" s="10" t="s">
        <v>122</v>
      </c>
      <c r="Z15" s="10" t="s">
        <v>123</v>
      </c>
      <c r="AA15" s="10" t="s">
        <v>124</v>
      </c>
    </row>
    <row r="16" spans="1:27" ht="14.5" x14ac:dyDescent="0.35">
      <c r="A16" s="42" t="s">
        <v>5</v>
      </c>
      <c r="B16" s="13">
        <v>44442</v>
      </c>
      <c r="C16" s="10" t="s">
        <v>111</v>
      </c>
      <c r="D16" s="10" t="s">
        <v>112</v>
      </c>
      <c r="E16" s="10" t="s">
        <v>163</v>
      </c>
      <c r="F16" s="10" t="s">
        <v>110</v>
      </c>
      <c r="G16" s="10" t="s">
        <v>40</v>
      </c>
      <c r="H16" s="10" t="s">
        <v>302</v>
      </c>
      <c r="I16" s="10" t="s">
        <v>303</v>
      </c>
      <c r="J16" s="10" t="s">
        <v>40</v>
      </c>
      <c r="K16" s="10" t="s">
        <v>304</v>
      </c>
      <c r="L16" s="10" t="s">
        <v>305</v>
      </c>
      <c r="M16" s="10" t="s">
        <v>60</v>
      </c>
      <c r="N16" s="10" t="s">
        <v>40</v>
      </c>
      <c r="O16" s="10" t="s">
        <v>40</v>
      </c>
      <c r="P16" s="14">
        <v>23</v>
      </c>
      <c r="Q16" s="14">
        <v>163</v>
      </c>
      <c r="R16" s="10" t="s">
        <v>306</v>
      </c>
      <c r="S16" s="10" t="s">
        <v>117</v>
      </c>
      <c r="T16" s="10" t="s">
        <v>118</v>
      </c>
      <c r="U16" s="10" t="s">
        <v>119</v>
      </c>
      <c r="V16" s="10" t="s">
        <v>120</v>
      </c>
      <c r="W16" s="10" t="s">
        <v>40</v>
      </c>
      <c r="X16" s="10" t="s">
        <v>121</v>
      </c>
      <c r="Y16" s="10" t="s">
        <v>122</v>
      </c>
      <c r="Z16" s="10" t="s">
        <v>123</v>
      </c>
      <c r="AA16" s="10" t="s">
        <v>124</v>
      </c>
    </row>
    <row r="17" spans="1:27" ht="14.5" x14ac:dyDescent="0.35">
      <c r="A17" s="42" t="s">
        <v>5</v>
      </c>
      <c r="B17" s="13">
        <v>44442</v>
      </c>
      <c r="C17" s="10" t="s">
        <v>111</v>
      </c>
      <c r="D17" s="10" t="s">
        <v>112</v>
      </c>
      <c r="E17" s="10" t="s">
        <v>164</v>
      </c>
      <c r="F17" s="10" t="s">
        <v>110</v>
      </c>
      <c r="G17" s="10" t="s">
        <v>40</v>
      </c>
      <c r="H17" s="10" t="s">
        <v>302</v>
      </c>
      <c r="I17" s="10" t="s">
        <v>307</v>
      </c>
      <c r="J17" s="10" t="s">
        <v>40</v>
      </c>
      <c r="K17" s="10" t="s">
        <v>308</v>
      </c>
      <c r="L17" s="10" t="s">
        <v>309</v>
      </c>
      <c r="M17" s="10" t="s">
        <v>60</v>
      </c>
      <c r="N17" s="10" t="s">
        <v>40</v>
      </c>
      <c r="O17" s="10" t="s">
        <v>40</v>
      </c>
      <c r="P17" s="14">
        <v>19</v>
      </c>
      <c r="Q17" s="14">
        <v>132</v>
      </c>
      <c r="R17" s="10" t="s">
        <v>310</v>
      </c>
      <c r="S17" s="10" t="s">
        <v>117</v>
      </c>
      <c r="T17" s="10" t="s">
        <v>118</v>
      </c>
      <c r="U17" s="10" t="s">
        <v>119</v>
      </c>
      <c r="V17" s="10" t="s">
        <v>120</v>
      </c>
      <c r="W17" s="10" t="s">
        <v>40</v>
      </c>
      <c r="X17" s="10" t="s">
        <v>121</v>
      </c>
      <c r="Y17" s="10" t="s">
        <v>122</v>
      </c>
      <c r="Z17" s="10" t="s">
        <v>123</v>
      </c>
      <c r="AA17" s="10" t="s">
        <v>124</v>
      </c>
    </row>
    <row r="18" spans="1:27" ht="14.5" x14ac:dyDescent="0.35">
      <c r="A18" s="42" t="s">
        <v>5</v>
      </c>
      <c r="B18" s="13">
        <v>44442</v>
      </c>
      <c r="C18" s="10" t="s">
        <v>111</v>
      </c>
      <c r="D18" s="10" t="s">
        <v>112</v>
      </c>
      <c r="E18" s="10" t="s">
        <v>165</v>
      </c>
      <c r="F18" s="10" t="s">
        <v>110</v>
      </c>
      <c r="G18" s="10" t="s">
        <v>40</v>
      </c>
      <c r="H18" s="10" t="s">
        <v>258</v>
      </c>
      <c r="I18" s="10" t="s">
        <v>259</v>
      </c>
      <c r="J18" s="10" t="s">
        <v>40</v>
      </c>
      <c r="K18" s="10" t="s">
        <v>260</v>
      </c>
      <c r="L18" s="10" t="s">
        <v>261</v>
      </c>
      <c r="M18" s="10" t="s">
        <v>60</v>
      </c>
      <c r="N18" s="10" t="s">
        <v>40</v>
      </c>
      <c r="O18" s="10" t="s">
        <v>40</v>
      </c>
      <c r="P18" s="14">
        <v>25</v>
      </c>
      <c r="Q18" s="14">
        <v>127</v>
      </c>
      <c r="R18" s="10" t="s">
        <v>262</v>
      </c>
      <c r="S18" s="10" t="s">
        <v>117</v>
      </c>
      <c r="T18" s="10" t="s">
        <v>118</v>
      </c>
      <c r="U18" s="10" t="s">
        <v>119</v>
      </c>
      <c r="V18" s="10" t="s">
        <v>120</v>
      </c>
      <c r="W18" s="10" t="s">
        <v>40</v>
      </c>
      <c r="X18" s="10" t="s">
        <v>121</v>
      </c>
      <c r="Y18" s="10" t="s">
        <v>122</v>
      </c>
      <c r="Z18" s="10" t="s">
        <v>123</v>
      </c>
      <c r="AA18" s="10" t="s">
        <v>124</v>
      </c>
    </row>
    <row r="19" spans="1:27" ht="14.5" x14ac:dyDescent="0.35">
      <c r="A19" s="42" t="s">
        <v>5</v>
      </c>
      <c r="B19" s="13">
        <v>44442</v>
      </c>
      <c r="C19" s="10" t="s">
        <v>111</v>
      </c>
      <c r="D19" s="10" t="s">
        <v>112</v>
      </c>
      <c r="E19" s="10" t="s">
        <v>166</v>
      </c>
      <c r="F19" s="10" t="s">
        <v>110</v>
      </c>
      <c r="G19" s="10" t="s">
        <v>40</v>
      </c>
      <c r="H19" s="10" t="s">
        <v>258</v>
      </c>
      <c r="I19" s="10" t="s">
        <v>263</v>
      </c>
      <c r="J19" s="10" t="s">
        <v>40</v>
      </c>
      <c r="K19" s="10" t="s">
        <v>264</v>
      </c>
      <c r="L19" s="10" t="s">
        <v>265</v>
      </c>
      <c r="M19" s="10" t="s">
        <v>60</v>
      </c>
      <c r="N19" s="10" t="s">
        <v>40</v>
      </c>
      <c r="O19" s="10" t="s">
        <v>40</v>
      </c>
      <c r="P19" s="14">
        <v>20</v>
      </c>
      <c r="Q19" s="14">
        <v>105</v>
      </c>
      <c r="R19" s="10" t="s">
        <v>266</v>
      </c>
      <c r="S19" s="10" t="s">
        <v>117</v>
      </c>
      <c r="T19" s="10" t="s">
        <v>118</v>
      </c>
      <c r="U19" s="10" t="s">
        <v>119</v>
      </c>
      <c r="V19" s="10" t="s">
        <v>120</v>
      </c>
      <c r="W19" s="10" t="s">
        <v>40</v>
      </c>
      <c r="X19" s="10" t="s">
        <v>121</v>
      </c>
      <c r="Y19" s="10" t="s">
        <v>122</v>
      </c>
      <c r="Z19" s="10" t="s">
        <v>123</v>
      </c>
      <c r="AA19" s="10" t="s">
        <v>124</v>
      </c>
    </row>
    <row r="20" spans="1:27" ht="14.5" x14ac:dyDescent="0.35">
      <c r="A20" s="42" t="s">
        <v>5</v>
      </c>
      <c r="B20" s="13">
        <v>44442</v>
      </c>
      <c r="C20" s="10" t="s">
        <v>111</v>
      </c>
      <c r="D20" s="10" t="s">
        <v>112</v>
      </c>
      <c r="E20" s="10" t="s">
        <v>153</v>
      </c>
      <c r="F20" s="10" t="s">
        <v>110</v>
      </c>
      <c r="G20" s="10" t="s">
        <v>40</v>
      </c>
      <c r="H20" s="10" t="s">
        <v>113</v>
      </c>
      <c r="I20" s="10" t="s">
        <v>154</v>
      </c>
      <c r="J20" s="10" t="s">
        <v>40</v>
      </c>
      <c r="K20" s="10" t="s">
        <v>155</v>
      </c>
      <c r="L20" s="10" t="s">
        <v>156</v>
      </c>
      <c r="M20" s="10" t="s">
        <v>60</v>
      </c>
      <c r="N20" s="10" t="s">
        <v>40</v>
      </c>
      <c r="O20" s="10" t="s">
        <v>40</v>
      </c>
      <c r="P20" s="15">
        <v>23</v>
      </c>
      <c r="Q20" s="15">
        <v>111</v>
      </c>
      <c r="R20" s="10" t="s">
        <v>157</v>
      </c>
      <c r="S20" s="10" t="s">
        <v>117</v>
      </c>
      <c r="T20" s="10" t="s">
        <v>118</v>
      </c>
      <c r="U20" s="10" t="s">
        <v>119</v>
      </c>
      <c r="V20" s="10" t="s">
        <v>120</v>
      </c>
      <c r="W20" s="10" t="s">
        <v>40</v>
      </c>
      <c r="X20" s="10" t="s">
        <v>121</v>
      </c>
      <c r="Y20" s="10" t="s">
        <v>122</v>
      </c>
      <c r="Z20" s="10" t="s">
        <v>123</v>
      </c>
      <c r="AA20" s="10" t="s">
        <v>124</v>
      </c>
    </row>
    <row r="21" spans="1:27" ht="14.5" x14ac:dyDescent="0.35">
      <c r="A21" s="42" t="s">
        <v>5</v>
      </c>
      <c r="B21" s="13">
        <v>44442</v>
      </c>
      <c r="C21" s="10" t="s">
        <v>111</v>
      </c>
      <c r="D21" s="10" t="s">
        <v>112</v>
      </c>
      <c r="E21" s="10" t="s">
        <v>109</v>
      </c>
      <c r="F21" s="10" t="s">
        <v>110</v>
      </c>
      <c r="G21" s="10" t="s">
        <v>40</v>
      </c>
      <c r="H21" s="10" t="s">
        <v>113</v>
      </c>
      <c r="I21" s="10" t="s">
        <v>41</v>
      </c>
      <c r="J21" s="10" t="s">
        <v>40</v>
      </c>
      <c r="K21" s="10" t="s">
        <v>114</v>
      </c>
      <c r="L21" s="10" t="s">
        <v>115</v>
      </c>
      <c r="M21" s="10" t="s">
        <v>60</v>
      </c>
      <c r="N21" s="10" t="s">
        <v>40</v>
      </c>
      <c r="O21" s="10" t="s">
        <v>40</v>
      </c>
      <c r="P21" s="15">
        <v>28</v>
      </c>
      <c r="Q21" s="15">
        <v>189</v>
      </c>
      <c r="R21" s="10" t="s">
        <v>116</v>
      </c>
      <c r="S21" s="10" t="s">
        <v>117</v>
      </c>
      <c r="T21" s="10" t="s">
        <v>118</v>
      </c>
      <c r="U21" s="10" t="s">
        <v>119</v>
      </c>
      <c r="V21" s="10" t="s">
        <v>120</v>
      </c>
      <c r="W21" s="10" t="s">
        <v>40</v>
      </c>
      <c r="X21" s="10" t="s">
        <v>121</v>
      </c>
      <c r="Y21" s="10" t="s">
        <v>122</v>
      </c>
      <c r="Z21" s="10" t="s">
        <v>123</v>
      </c>
      <c r="AA21" s="10" t="s">
        <v>124</v>
      </c>
    </row>
    <row r="22" spans="1:27" ht="14.5" x14ac:dyDescent="0.35">
      <c r="A22" s="42" t="s">
        <v>5</v>
      </c>
      <c r="B22" s="13">
        <v>44442</v>
      </c>
      <c r="C22" s="10" t="s">
        <v>111</v>
      </c>
      <c r="D22" s="10" t="s">
        <v>112</v>
      </c>
      <c r="E22" s="10" t="s">
        <v>137</v>
      </c>
      <c r="F22" s="10" t="s">
        <v>110</v>
      </c>
      <c r="G22" s="10" t="s">
        <v>40</v>
      </c>
      <c r="H22" s="10" t="s">
        <v>138</v>
      </c>
      <c r="I22" s="10" t="s">
        <v>56</v>
      </c>
      <c r="J22" s="10" t="s">
        <v>40</v>
      </c>
      <c r="K22" s="10" t="s">
        <v>139</v>
      </c>
      <c r="L22" s="10" t="s">
        <v>140</v>
      </c>
      <c r="M22" s="10" t="s">
        <v>60</v>
      </c>
      <c r="N22" s="10" t="s">
        <v>40</v>
      </c>
      <c r="O22" s="10" t="s">
        <v>40</v>
      </c>
      <c r="P22" s="15">
        <v>20</v>
      </c>
      <c r="Q22" s="15">
        <v>150</v>
      </c>
      <c r="R22" s="10" t="s">
        <v>141</v>
      </c>
      <c r="S22" s="10" t="s">
        <v>117</v>
      </c>
      <c r="T22" s="10" t="s">
        <v>118</v>
      </c>
      <c r="U22" s="10" t="s">
        <v>119</v>
      </c>
      <c r="V22" s="10" t="s">
        <v>120</v>
      </c>
      <c r="W22" s="10" t="s">
        <v>40</v>
      </c>
      <c r="X22" s="10" t="s">
        <v>121</v>
      </c>
      <c r="Y22" s="10" t="s">
        <v>122</v>
      </c>
      <c r="Z22" s="10" t="s">
        <v>123</v>
      </c>
      <c r="AA22" s="10" t="s">
        <v>124</v>
      </c>
    </row>
    <row r="23" spans="1:27" ht="14.5" x14ac:dyDescent="0.35">
      <c r="A23" s="42" t="s">
        <v>5</v>
      </c>
      <c r="B23" s="13">
        <v>44442</v>
      </c>
      <c r="C23" s="10" t="s">
        <v>111</v>
      </c>
      <c r="D23" s="10" t="s">
        <v>112</v>
      </c>
      <c r="E23" s="10" t="s">
        <v>148</v>
      </c>
      <c r="F23" s="10" t="s">
        <v>110</v>
      </c>
      <c r="G23" s="10" t="s">
        <v>40</v>
      </c>
      <c r="H23" s="10" t="s">
        <v>138</v>
      </c>
      <c r="I23" s="10" t="s">
        <v>149</v>
      </c>
      <c r="J23" s="10" t="s">
        <v>40</v>
      </c>
      <c r="K23" s="10" t="s">
        <v>150</v>
      </c>
      <c r="L23" s="10" t="s">
        <v>151</v>
      </c>
      <c r="M23" s="10" t="s">
        <v>60</v>
      </c>
      <c r="N23" s="10" t="s">
        <v>40</v>
      </c>
      <c r="O23" s="10" t="s">
        <v>40</v>
      </c>
      <c r="P23" s="15">
        <v>20</v>
      </c>
      <c r="Q23" s="15">
        <v>189</v>
      </c>
      <c r="R23" s="10" t="s">
        <v>152</v>
      </c>
      <c r="S23" s="10" t="s">
        <v>117</v>
      </c>
      <c r="T23" s="10" t="s">
        <v>118</v>
      </c>
      <c r="U23" s="10" t="s">
        <v>119</v>
      </c>
      <c r="V23" s="10" t="s">
        <v>120</v>
      </c>
      <c r="W23" s="10" t="s">
        <v>40</v>
      </c>
      <c r="X23" s="10" t="s">
        <v>121</v>
      </c>
      <c r="Y23" s="10" t="s">
        <v>122</v>
      </c>
      <c r="Z23" s="10" t="s">
        <v>123</v>
      </c>
      <c r="AA23" s="10" t="s">
        <v>124</v>
      </c>
    </row>
    <row r="24" spans="1:27" ht="14.5" x14ac:dyDescent="0.35">
      <c r="A24" s="42" t="s">
        <v>5</v>
      </c>
      <c r="B24" s="13">
        <v>44442</v>
      </c>
      <c r="C24" s="10" t="s">
        <v>111</v>
      </c>
      <c r="D24" s="10" t="s">
        <v>112</v>
      </c>
      <c r="E24" s="10" t="s">
        <v>167</v>
      </c>
      <c r="F24" s="10" t="s">
        <v>110</v>
      </c>
      <c r="G24" s="10" t="s">
        <v>40</v>
      </c>
      <c r="H24" s="10" t="s">
        <v>242</v>
      </c>
      <c r="I24" s="10" t="s">
        <v>328</v>
      </c>
      <c r="J24" s="10" t="s">
        <v>40</v>
      </c>
      <c r="K24" s="10" t="s">
        <v>329</v>
      </c>
      <c r="L24" s="10" t="s">
        <v>330</v>
      </c>
      <c r="M24" s="10" t="s">
        <v>60</v>
      </c>
      <c r="N24" s="10" t="s">
        <v>40</v>
      </c>
      <c r="O24" s="10" t="s">
        <v>40</v>
      </c>
      <c r="P24" s="14">
        <v>16</v>
      </c>
      <c r="Q24" s="14">
        <v>133</v>
      </c>
      <c r="R24" s="10" t="s">
        <v>331</v>
      </c>
      <c r="S24" s="10" t="s">
        <v>117</v>
      </c>
      <c r="T24" s="10" t="s">
        <v>118</v>
      </c>
      <c r="U24" s="10" t="s">
        <v>119</v>
      </c>
      <c r="V24" s="10" t="s">
        <v>120</v>
      </c>
      <c r="W24" s="10" t="s">
        <v>40</v>
      </c>
      <c r="X24" s="10" t="s">
        <v>121</v>
      </c>
      <c r="Y24" s="10" t="s">
        <v>122</v>
      </c>
      <c r="Z24" s="10" t="s">
        <v>123</v>
      </c>
      <c r="AA24" s="10" t="s">
        <v>124</v>
      </c>
    </row>
    <row r="25" spans="1:27" ht="14.5" x14ac:dyDescent="0.35">
      <c r="A25" s="42" t="s">
        <v>5</v>
      </c>
      <c r="B25" s="13">
        <v>44442</v>
      </c>
      <c r="C25" s="10" t="s">
        <v>111</v>
      </c>
      <c r="D25" s="10" t="s">
        <v>112</v>
      </c>
      <c r="E25" s="10" t="s">
        <v>168</v>
      </c>
      <c r="F25" s="10" t="s">
        <v>110</v>
      </c>
      <c r="G25" s="10" t="s">
        <v>40</v>
      </c>
      <c r="H25" s="10" t="s">
        <v>242</v>
      </c>
      <c r="I25" s="10" t="s">
        <v>243</v>
      </c>
      <c r="J25" s="10" t="s">
        <v>40</v>
      </c>
      <c r="K25" s="10" t="s">
        <v>244</v>
      </c>
      <c r="L25" s="10" t="s">
        <v>245</v>
      </c>
      <c r="M25" s="10" t="s">
        <v>60</v>
      </c>
      <c r="N25" s="10" t="s">
        <v>40</v>
      </c>
      <c r="O25" s="10" t="s">
        <v>40</v>
      </c>
      <c r="P25" s="14">
        <v>14</v>
      </c>
      <c r="Q25" s="14">
        <v>77</v>
      </c>
      <c r="R25" s="10" t="s">
        <v>246</v>
      </c>
      <c r="S25" s="10" t="s">
        <v>117</v>
      </c>
      <c r="T25" s="10" t="s">
        <v>118</v>
      </c>
      <c r="U25" s="10" t="s">
        <v>119</v>
      </c>
      <c r="V25" s="10" t="s">
        <v>120</v>
      </c>
      <c r="W25" s="10" t="s">
        <v>40</v>
      </c>
      <c r="X25" s="10" t="s">
        <v>121</v>
      </c>
      <c r="Y25" s="10" t="s">
        <v>122</v>
      </c>
      <c r="Z25" s="10" t="s">
        <v>123</v>
      </c>
      <c r="AA25" s="10" t="s">
        <v>124</v>
      </c>
    </row>
    <row r="26" spans="1:27" ht="14.5" x14ac:dyDescent="0.35">
      <c r="A26" s="42" t="s">
        <v>5</v>
      </c>
      <c r="B26" s="13">
        <v>44442</v>
      </c>
      <c r="C26" s="10" t="s">
        <v>111</v>
      </c>
      <c r="D26" s="10" t="s">
        <v>112</v>
      </c>
      <c r="E26" s="10" t="s">
        <v>169</v>
      </c>
      <c r="F26" s="10" t="s">
        <v>110</v>
      </c>
      <c r="G26" s="10" t="s">
        <v>40</v>
      </c>
      <c r="H26" s="10" t="s">
        <v>126</v>
      </c>
      <c r="I26" s="10" t="s">
        <v>332</v>
      </c>
      <c r="J26" s="10" t="s">
        <v>40</v>
      </c>
      <c r="K26" s="10" t="s">
        <v>333</v>
      </c>
      <c r="L26" s="10" t="s">
        <v>334</v>
      </c>
      <c r="M26" s="10" t="s">
        <v>60</v>
      </c>
      <c r="N26" s="10" t="s">
        <v>40</v>
      </c>
      <c r="O26" s="10" t="s">
        <v>40</v>
      </c>
      <c r="P26" s="14">
        <v>9</v>
      </c>
      <c r="Q26" s="14">
        <v>77</v>
      </c>
      <c r="R26" s="10" t="s">
        <v>335</v>
      </c>
      <c r="S26" s="10" t="s">
        <v>117</v>
      </c>
      <c r="T26" s="10" t="s">
        <v>118</v>
      </c>
      <c r="U26" s="10" t="s">
        <v>119</v>
      </c>
      <c r="V26" s="10" t="s">
        <v>120</v>
      </c>
      <c r="W26" s="10" t="s">
        <v>40</v>
      </c>
      <c r="X26" s="10" t="s">
        <v>121</v>
      </c>
      <c r="Y26" s="10" t="s">
        <v>122</v>
      </c>
      <c r="Z26" s="10" t="s">
        <v>123</v>
      </c>
      <c r="AA26" s="10" t="s">
        <v>124</v>
      </c>
    </row>
    <row r="27" spans="1:27" ht="14.5" x14ac:dyDescent="0.35">
      <c r="A27" s="42" t="s">
        <v>5</v>
      </c>
      <c r="B27" s="13">
        <v>44442</v>
      </c>
      <c r="C27" s="10" t="s">
        <v>111</v>
      </c>
      <c r="D27" s="10" t="s">
        <v>112</v>
      </c>
      <c r="E27" s="10" t="s">
        <v>125</v>
      </c>
      <c r="F27" s="10" t="s">
        <v>110</v>
      </c>
      <c r="G27" s="10" t="s">
        <v>40</v>
      </c>
      <c r="H27" s="10" t="s">
        <v>126</v>
      </c>
      <c r="I27" s="10" t="s">
        <v>127</v>
      </c>
      <c r="J27" s="10" t="s">
        <v>40</v>
      </c>
      <c r="K27" s="10" t="s">
        <v>128</v>
      </c>
      <c r="L27" s="10" t="s">
        <v>129</v>
      </c>
      <c r="M27" s="10" t="s">
        <v>60</v>
      </c>
      <c r="N27" s="10" t="s">
        <v>40</v>
      </c>
      <c r="O27" s="10" t="s">
        <v>40</v>
      </c>
      <c r="P27" s="15">
        <v>11</v>
      </c>
      <c r="Q27" s="15">
        <v>467</v>
      </c>
      <c r="R27" s="10" t="s">
        <v>130</v>
      </c>
      <c r="S27" s="10" t="s">
        <v>117</v>
      </c>
      <c r="T27" s="10" t="s">
        <v>118</v>
      </c>
      <c r="U27" s="10" t="s">
        <v>119</v>
      </c>
      <c r="V27" s="10" t="s">
        <v>120</v>
      </c>
      <c r="W27" s="10" t="s">
        <v>40</v>
      </c>
      <c r="X27" s="10" t="s">
        <v>121</v>
      </c>
      <c r="Y27" s="10" t="s">
        <v>122</v>
      </c>
      <c r="Z27" s="10" t="s">
        <v>123</v>
      </c>
      <c r="AA27" s="10" t="s">
        <v>124</v>
      </c>
    </row>
    <row r="28" spans="1:27" ht="14.5" x14ac:dyDescent="0.35">
      <c r="A28" s="42" t="s">
        <v>5</v>
      </c>
      <c r="B28" s="13">
        <v>44442</v>
      </c>
      <c r="C28" s="10" t="s">
        <v>111</v>
      </c>
      <c r="D28" s="10" t="s">
        <v>112</v>
      </c>
      <c r="E28" s="10" t="s">
        <v>131</v>
      </c>
      <c r="F28" s="10" t="s">
        <v>110</v>
      </c>
      <c r="G28" s="10" t="s">
        <v>40</v>
      </c>
      <c r="H28" s="10" t="s">
        <v>132</v>
      </c>
      <c r="I28" s="10" t="s">
        <v>133</v>
      </c>
      <c r="J28" s="10" t="s">
        <v>40</v>
      </c>
      <c r="K28" s="10" t="s">
        <v>134</v>
      </c>
      <c r="L28" s="10" t="s">
        <v>135</v>
      </c>
      <c r="M28" s="10" t="s">
        <v>60</v>
      </c>
      <c r="N28" s="10" t="s">
        <v>40</v>
      </c>
      <c r="O28" s="10" t="s">
        <v>40</v>
      </c>
      <c r="P28" s="15">
        <v>17</v>
      </c>
      <c r="Q28" s="15">
        <v>156</v>
      </c>
      <c r="R28" s="10" t="s">
        <v>136</v>
      </c>
      <c r="S28" s="10" t="s">
        <v>117</v>
      </c>
      <c r="T28" s="10" t="s">
        <v>118</v>
      </c>
      <c r="U28" s="10" t="s">
        <v>119</v>
      </c>
      <c r="V28" s="10" t="s">
        <v>120</v>
      </c>
      <c r="W28" s="10" t="s">
        <v>40</v>
      </c>
      <c r="X28" s="10" t="s">
        <v>121</v>
      </c>
      <c r="Y28" s="10" t="s">
        <v>122</v>
      </c>
      <c r="Z28" s="10" t="s">
        <v>123</v>
      </c>
      <c r="AA28" s="10" t="s">
        <v>124</v>
      </c>
    </row>
    <row r="29" spans="1:27" ht="14.5" x14ac:dyDescent="0.35">
      <c r="A29" s="42" t="s">
        <v>5</v>
      </c>
      <c r="B29" s="13">
        <v>44442</v>
      </c>
      <c r="C29" s="10" t="s">
        <v>111</v>
      </c>
      <c r="D29" s="10" t="s">
        <v>112</v>
      </c>
      <c r="E29" s="10" t="s">
        <v>170</v>
      </c>
      <c r="F29" s="10" t="s">
        <v>110</v>
      </c>
      <c r="G29" s="10" t="s">
        <v>40</v>
      </c>
      <c r="H29" s="10" t="s">
        <v>132</v>
      </c>
      <c r="I29" s="10" t="s">
        <v>267</v>
      </c>
      <c r="J29" s="10" t="s">
        <v>40</v>
      </c>
      <c r="K29" s="10" t="s">
        <v>268</v>
      </c>
      <c r="L29" s="10" t="s">
        <v>269</v>
      </c>
      <c r="M29" s="10" t="s">
        <v>60</v>
      </c>
      <c r="N29" s="10" t="s">
        <v>40</v>
      </c>
      <c r="O29" s="10" t="s">
        <v>40</v>
      </c>
      <c r="P29" s="14">
        <v>17</v>
      </c>
      <c r="Q29" s="14">
        <v>186</v>
      </c>
      <c r="R29" s="10" t="s">
        <v>270</v>
      </c>
      <c r="S29" s="10" t="s">
        <v>117</v>
      </c>
      <c r="T29" s="10" t="s">
        <v>118</v>
      </c>
      <c r="U29" s="10" t="s">
        <v>119</v>
      </c>
      <c r="V29" s="10" t="s">
        <v>120</v>
      </c>
      <c r="W29" s="10" t="s">
        <v>40</v>
      </c>
      <c r="X29" s="10" t="s">
        <v>121</v>
      </c>
      <c r="Y29" s="10" t="s">
        <v>122</v>
      </c>
      <c r="Z29" s="10" t="s">
        <v>123</v>
      </c>
      <c r="AA29" s="10" t="s">
        <v>124</v>
      </c>
    </row>
    <row r="30" spans="1:27" ht="14.5" x14ac:dyDescent="0.35">
      <c r="A30" s="42" t="s">
        <v>5</v>
      </c>
      <c r="B30" s="13">
        <v>44442</v>
      </c>
      <c r="C30" s="10" t="s">
        <v>111</v>
      </c>
      <c r="D30" s="10" t="s">
        <v>112</v>
      </c>
      <c r="E30" s="10" t="s">
        <v>171</v>
      </c>
      <c r="F30" s="10" t="s">
        <v>110</v>
      </c>
      <c r="G30" s="10" t="s">
        <v>40</v>
      </c>
      <c r="H30" s="10" t="s">
        <v>132</v>
      </c>
      <c r="I30" s="10" t="s">
        <v>271</v>
      </c>
      <c r="J30" s="10" t="s">
        <v>40</v>
      </c>
      <c r="K30" s="10" t="s">
        <v>272</v>
      </c>
      <c r="L30" s="10" t="s">
        <v>273</v>
      </c>
      <c r="M30" s="10" t="s">
        <v>60</v>
      </c>
      <c r="N30" s="10" t="s">
        <v>40</v>
      </c>
      <c r="O30" s="10" t="s">
        <v>40</v>
      </c>
      <c r="P30" s="14">
        <v>23</v>
      </c>
      <c r="Q30" s="14">
        <v>136</v>
      </c>
      <c r="R30" s="10" t="s">
        <v>274</v>
      </c>
      <c r="S30" s="10" t="s">
        <v>117</v>
      </c>
      <c r="T30" s="10" t="s">
        <v>118</v>
      </c>
      <c r="U30" s="10" t="s">
        <v>119</v>
      </c>
      <c r="V30" s="10" t="s">
        <v>120</v>
      </c>
      <c r="W30" s="10" t="s">
        <v>40</v>
      </c>
      <c r="X30" s="10" t="s">
        <v>121</v>
      </c>
      <c r="Y30" s="10" t="s">
        <v>122</v>
      </c>
      <c r="Z30" s="10" t="s">
        <v>123</v>
      </c>
      <c r="AA30" s="10" t="s">
        <v>124</v>
      </c>
    </row>
    <row r="31" spans="1:27" ht="14.5" x14ac:dyDescent="0.35">
      <c r="A31" s="42" t="s">
        <v>5</v>
      </c>
      <c r="B31" s="13">
        <v>44442</v>
      </c>
      <c r="C31" s="10" t="s">
        <v>111</v>
      </c>
      <c r="D31" s="10" t="s">
        <v>112</v>
      </c>
      <c r="E31" s="10" t="s">
        <v>172</v>
      </c>
      <c r="F31" s="10" t="s">
        <v>110</v>
      </c>
      <c r="G31" s="10" t="s">
        <v>40</v>
      </c>
      <c r="H31" s="10" t="s">
        <v>275</v>
      </c>
      <c r="I31" s="10" t="s">
        <v>276</v>
      </c>
      <c r="J31" s="10" t="s">
        <v>40</v>
      </c>
      <c r="K31" s="10" t="s">
        <v>277</v>
      </c>
      <c r="L31" s="10" t="s">
        <v>278</v>
      </c>
      <c r="M31" s="10" t="s">
        <v>60</v>
      </c>
      <c r="N31" s="10" t="s">
        <v>40</v>
      </c>
      <c r="O31" s="10" t="s">
        <v>40</v>
      </c>
      <c r="P31" s="14">
        <v>13</v>
      </c>
      <c r="Q31" s="14">
        <v>112</v>
      </c>
      <c r="R31" s="10" t="s">
        <v>279</v>
      </c>
      <c r="S31" s="10" t="s">
        <v>117</v>
      </c>
      <c r="T31" s="10" t="s">
        <v>118</v>
      </c>
      <c r="U31" s="10" t="s">
        <v>119</v>
      </c>
      <c r="V31" s="10" t="s">
        <v>120</v>
      </c>
      <c r="W31" s="10" t="s">
        <v>40</v>
      </c>
      <c r="X31" s="10" t="s">
        <v>121</v>
      </c>
      <c r="Y31" s="10" t="s">
        <v>122</v>
      </c>
      <c r="Z31" s="10" t="s">
        <v>123</v>
      </c>
      <c r="AA31" s="10" t="s">
        <v>124</v>
      </c>
    </row>
    <row r="32" spans="1:27" ht="14.5" x14ac:dyDescent="0.35">
      <c r="A32" s="42" t="s">
        <v>5</v>
      </c>
      <c r="B32" s="13">
        <v>44442</v>
      </c>
      <c r="C32" s="10" t="s">
        <v>111</v>
      </c>
      <c r="D32" s="10" t="s">
        <v>112</v>
      </c>
      <c r="E32" s="10" t="s">
        <v>173</v>
      </c>
      <c r="F32" s="10" t="s">
        <v>110</v>
      </c>
      <c r="G32" s="10" t="s">
        <v>40</v>
      </c>
      <c r="H32" s="10" t="s">
        <v>275</v>
      </c>
      <c r="I32" s="10" t="s">
        <v>311</v>
      </c>
      <c r="J32" s="10" t="s">
        <v>40</v>
      </c>
      <c r="K32" s="10" t="s">
        <v>312</v>
      </c>
      <c r="L32" s="10" t="s">
        <v>313</v>
      </c>
      <c r="M32" s="10" t="s">
        <v>60</v>
      </c>
      <c r="N32" s="10" t="s">
        <v>40</v>
      </c>
      <c r="O32" s="10" t="s">
        <v>40</v>
      </c>
      <c r="P32" s="14">
        <v>21</v>
      </c>
      <c r="Q32" s="14">
        <v>197</v>
      </c>
      <c r="R32" s="10" t="s">
        <v>314</v>
      </c>
      <c r="S32" s="10" t="s">
        <v>117</v>
      </c>
      <c r="T32" s="10" t="s">
        <v>118</v>
      </c>
      <c r="U32" s="10" t="s">
        <v>119</v>
      </c>
      <c r="V32" s="10" t="s">
        <v>120</v>
      </c>
      <c r="W32" s="10" t="s">
        <v>40</v>
      </c>
      <c r="X32" s="10" t="s">
        <v>121</v>
      </c>
      <c r="Y32" s="10" t="s">
        <v>122</v>
      </c>
      <c r="Z32" s="10" t="s">
        <v>123</v>
      </c>
      <c r="AA32" s="10" t="s">
        <v>124</v>
      </c>
    </row>
    <row r="33" spans="1:27" ht="14.5" x14ac:dyDescent="0.35">
      <c r="A33" s="42" t="s">
        <v>5</v>
      </c>
      <c r="B33" s="13">
        <v>44442</v>
      </c>
      <c r="C33" s="10" t="s">
        <v>111</v>
      </c>
      <c r="D33" s="10" t="s">
        <v>112</v>
      </c>
      <c r="E33" s="10" t="s">
        <v>174</v>
      </c>
      <c r="F33" s="10" t="s">
        <v>110</v>
      </c>
      <c r="G33" s="10" t="s">
        <v>40</v>
      </c>
      <c r="H33" s="10" t="s">
        <v>95</v>
      </c>
      <c r="I33" s="10" t="s">
        <v>362</v>
      </c>
      <c r="J33" s="10" t="s">
        <v>281</v>
      </c>
      <c r="K33" s="10" t="s">
        <v>363</v>
      </c>
      <c r="L33" s="10" t="s">
        <v>364</v>
      </c>
      <c r="M33" s="10" t="s">
        <v>60</v>
      </c>
      <c r="N33" s="10" t="s">
        <v>40</v>
      </c>
      <c r="O33" s="10" t="s">
        <v>40</v>
      </c>
      <c r="P33" s="14">
        <v>22</v>
      </c>
      <c r="Q33" s="14">
        <v>145</v>
      </c>
      <c r="R33" s="10" t="s">
        <v>365</v>
      </c>
      <c r="S33" s="10" t="s">
        <v>117</v>
      </c>
      <c r="T33" s="10" t="s">
        <v>118</v>
      </c>
      <c r="U33" s="10" t="s">
        <v>119</v>
      </c>
      <c r="V33" s="10" t="s">
        <v>120</v>
      </c>
      <c r="W33" s="10" t="s">
        <v>40</v>
      </c>
      <c r="X33" s="10" t="s">
        <v>121</v>
      </c>
      <c r="Y33" s="10" t="s">
        <v>122</v>
      </c>
      <c r="Z33" s="10" t="s">
        <v>123</v>
      </c>
      <c r="AA33" s="10" t="s">
        <v>124</v>
      </c>
    </row>
    <row r="34" spans="1:27" ht="14.5" x14ac:dyDescent="0.35">
      <c r="A34" s="42" t="s">
        <v>5</v>
      </c>
      <c r="B34" s="13">
        <v>44442</v>
      </c>
      <c r="C34" s="10" t="s">
        <v>111</v>
      </c>
      <c r="D34" s="10" t="s">
        <v>112</v>
      </c>
      <c r="E34" s="10" t="s">
        <v>175</v>
      </c>
      <c r="F34" s="10" t="s">
        <v>110</v>
      </c>
      <c r="G34" s="10" t="s">
        <v>40</v>
      </c>
      <c r="H34" s="10" t="s">
        <v>95</v>
      </c>
      <c r="I34" s="10" t="s">
        <v>358</v>
      </c>
      <c r="J34" s="10" t="s">
        <v>281</v>
      </c>
      <c r="K34" s="10" t="s">
        <v>359</v>
      </c>
      <c r="L34" s="10" t="s">
        <v>360</v>
      </c>
      <c r="M34" s="10" t="s">
        <v>60</v>
      </c>
      <c r="N34" s="10" t="s">
        <v>40</v>
      </c>
      <c r="O34" s="10" t="s">
        <v>40</v>
      </c>
      <c r="P34" s="14">
        <v>18</v>
      </c>
      <c r="Q34" s="14">
        <v>124</v>
      </c>
      <c r="R34" s="10" t="s">
        <v>361</v>
      </c>
      <c r="S34" s="10" t="s">
        <v>117</v>
      </c>
      <c r="T34" s="10" t="s">
        <v>118</v>
      </c>
      <c r="U34" s="10" t="s">
        <v>119</v>
      </c>
      <c r="V34" s="10" t="s">
        <v>120</v>
      </c>
      <c r="W34" s="10" t="s">
        <v>40</v>
      </c>
      <c r="X34" s="10" t="s">
        <v>121</v>
      </c>
      <c r="Y34" s="10" t="s">
        <v>122</v>
      </c>
      <c r="Z34" s="10" t="s">
        <v>123</v>
      </c>
      <c r="AA34" s="10" t="s">
        <v>124</v>
      </c>
    </row>
    <row r="35" spans="1:27" ht="14.5" x14ac:dyDescent="0.35">
      <c r="A35" s="42" t="s">
        <v>5</v>
      </c>
      <c r="B35" s="13">
        <v>44442</v>
      </c>
      <c r="C35" s="10" t="s">
        <v>111</v>
      </c>
      <c r="D35" s="10" t="s">
        <v>112</v>
      </c>
      <c r="E35" s="10" t="s">
        <v>176</v>
      </c>
      <c r="F35" s="10" t="s">
        <v>110</v>
      </c>
      <c r="G35" s="10" t="s">
        <v>40</v>
      </c>
      <c r="H35" s="10" t="s">
        <v>95</v>
      </c>
      <c r="I35" s="10" t="s">
        <v>280</v>
      </c>
      <c r="J35" s="10" t="s">
        <v>281</v>
      </c>
      <c r="K35" s="10" t="s">
        <v>282</v>
      </c>
      <c r="L35" s="10" t="s">
        <v>283</v>
      </c>
      <c r="M35" s="10" t="s">
        <v>60</v>
      </c>
      <c r="N35" s="10" t="s">
        <v>40</v>
      </c>
      <c r="O35" s="10" t="s">
        <v>40</v>
      </c>
      <c r="P35" s="14">
        <v>19</v>
      </c>
      <c r="Q35" s="14">
        <v>144</v>
      </c>
      <c r="R35" s="10" t="s">
        <v>284</v>
      </c>
      <c r="S35" s="10" t="s">
        <v>117</v>
      </c>
      <c r="T35" s="10" t="s">
        <v>118</v>
      </c>
      <c r="U35" s="10" t="s">
        <v>119</v>
      </c>
      <c r="V35" s="10" t="s">
        <v>120</v>
      </c>
      <c r="W35" s="10" t="s">
        <v>40</v>
      </c>
      <c r="X35" s="10" t="s">
        <v>121</v>
      </c>
      <c r="Y35" s="10" t="s">
        <v>122</v>
      </c>
      <c r="Z35" s="10" t="s">
        <v>123</v>
      </c>
      <c r="AA35" s="10" t="s">
        <v>124</v>
      </c>
    </row>
    <row r="36" spans="1:27" ht="14.5" x14ac:dyDescent="0.35">
      <c r="A36" s="42" t="s">
        <v>5</v>
      </c>
      <c r="B36" s="13">
        <v>44442</v>
      </c>
      <c r="C36" s="10" t="s">
        <v>111</v>
      </c>
      <c r="D36" s="10" t="s">
        <v>112</v>
      </c>
      <c r="E36" s="10" t="s">
        <v>177</v>
      </c>
      <c r="F36" s="10" t="s">
        <v>110</v>
      </c>
      <c r="G36" s="10" t="s">
        <v>40</v>
      </c>
      <c r="H36" s="10" t="s">
        <v>285</v>
      </c>
      <c r="I36" s="10" t="s">
        <v>286</v>
      </c>
      <c r="J36" s="10" t="s">
        <v>281</v>
      </c>
      <c r="K36" s="10" t="s">
        <v>287</v>
      </c>
      <c r="L36" s="10" t="s">
        <v>288</v>
      </c>
      <c r="M36" s="10" t="s">
        <v>60</v>
      </c>
      <c r="N36" s="10" t="s">
        <v>40</v>
      </c>
      <c r="O36" s="10" t="s">
        <v>40</v>
      </c>
      <c r="P36" s="14">
        <v>16</v>
      </c>
      <c r="Q36" s="14">
        <v>119</v>
      </c>
      <c r="R36" s="10" t="s">
        <v>289</v>
      </c>
      <c r="S36" s="10" t="s">
        <v>117</v>
      </c>
      <c r="T36" s="10" t="s">
        <v>118</v>
      </c>
      <c r="U36" s="10" t="s">
        <v>119</v>
      </c>
      <c r="V36" s="10" t="s">
        <v>120</v>
      </c>
      <c r="W36" s="10" t="s">
        <v>40</v>
      </c>
      <c r="X36" s="10" t="s">
        <v>121</v>
      </c>
      <c r="Y36" s="10" t="s">
        <v>122</v>
      </c>
      <c r="Z36" s="10" t="s">
        <v>123</v>
      </c>
      <c r="AA36" s="10" t="s">
        <v>124</v>
      </c>
    </row>
    <row r="37" spans="1:27" ht="14.5" x14ac:dyDescent="0.35">
      <c r="A37" s="42" t="s">
        <v>5</v>
      </c>
      <c r="B37" s="13">
        <v>44442</v>
      </c>
      <c r="C37" s="10" t="s">
        <v>111</v>
      </c>
      <c r="D37" s="10" t="s">
        <v>112</v>
      </c>
      <c r="E37" s="10" t="s">
        <v>178</v>
      </c>
      <c r="F37" s="10" t="s">
        <v>110</v>
      </c>
      <c r="G37" s="10" t="s">
        <v>40</v>
      </c>
      <c r="H37" s="10" t="s">
        <v>285</v>
      </c>
      <c r="I37" s="10" t="s">
        <v>366</v>
      </c>
      <c r="J37" s="10" t="s">
        <v>281</v>
      </c>
      <c r="K37" s="10" t="s">
        <v>367</v>
      </c>
      <c r="L37" s="10" t="s">
        <v>368</v>
      </c>
      <c r="M37" s="10" t="s">
        <v>60</v>
      </c>
      <c r="N37" s="10" t="s">
        <v>40</v>
      </c>
      <c r="O37" s="10" t="s">
        <v>40</v>
      </c>
      <c r="P37" s="14">
        <v>12</v>
      </c>
      <c r="Q37" s="14">
        <v>93</v>
      </c>
      <c r="R37" s="10" t="s">
        <v>369</v>
      </c>
      <c r="S37" s="10" t="s">
        <v>117</v>
      </c>
      <c r="T37" s="10" t="s">
        <v>118</v>
      </c>
      <c r="U37" s="10" t="s">
        <v>119</v>
      </c>
      <c r="V37" s="10" t="s">
        <v>120</v>
      </c>
      <c r="W37" s="10" t="s">
        <v>40</v>
      </c>
      <c r="X37" s="10" t="s">
        <v>121</v>
      </c>
      <c r="Y37" s="10" t="s">
        <v>122</v>
      </c>
      <c r="Z37" s="10" t="s">
        <v>123</v>
      </c>
      <c r="AA37" s="10" t="s">
        <v>124</v>
      </c>
    </row>
    <row r="38" spans="1:27" ht="14.5" x14ac:dyDescent="0.35">
      <c r="A38" s="42" t="s">
        <v>5</v>
      </c>
      <c r="B38" s="13">
        <v>44442</v>
      </c>
      <c r="C38" s="10" t="s">
        <v>111</v>
      </c>
      <c r="D38" s="10" t="s">
        <v>112</v>
      </c>
      <c r="E38" s="10" t="s">
        <v>179</v>
      </c>
      <c r="F38" s="10" t="s">
        <v>110</v>
      </c>
      <c r="G38" s="10" t="s">
        <v>40</v>
      </c>
      <c r="H38" s="10" t="s">
        <v>285</v>
      </c>
      <c r="I38" s="10" t="s">
        <v>370</v>
      </c>
      <c r="J38" s="10" t="s">
        <v>281</v>
      </c>
      <c r="K38" s="10" t="s">
        <v>371</v>
      </c>
      <c r="L38" s="10" t="s">
        <v>372</v>
      </c>
      <c r="M38" s="10" t="s">
        <v>60</v>
      </c>
      <c r="N38" s="10" t="s">
        <v>40</v>
      </c>
      <c r="O38" s="10" t="s">
        <v>40</v>
      </c>
      <c r="P38" s="14">
        <v>13</v>
      </c>
      <c r="Q38" s="14">
        <v>76</v>
      </c>
      <c r="R38" s="10" t="s">
        <v>373</v>
      </c>
      <c r="S38" s="10" t="s">
        <v>117</v>
      </c>
      <c r="T38" s="10" t="s">
        <v>118</v>
      </c>
      <c r="U38" s="10" t="s">
        <v>119</v>
      </c>
      <c r="V38" s="10" t="s">
        <v>120</v>
      </c>
      <c r="W38" s="10" t="s">
        <v>40</v>
      </c>
      <c r="X38" s="10" t="s">
        <v>121</v>
      </c>
      <c r="Y38" s="10" t="s">
        <v>122</v>
      </c>
      <c r="Z38" s="10" t="s">
        <v>123</v>
      </c>
      <c r="AA38" s="10" t="s">
        <v>124</v>
      </c>
    </row>
    <row r="39" spans="1:27" ht="14.5" x14ac:dyDescent="0.35">
      <c r="A39" s="42" t="s">
        <v>5</v>
      </c>
      <c r="B39" s="13">
        <v>44442</v>
      </c>
      <c r="C39" s="10" t="s">
        <v>111</v>
      </c>
      <c r="D39" s="10" t="s">
        <v>112</v>
      </c>
      <c r="E39" s="10" t="s">
        <v>180</v>
      </c>
      <c r="F39" s="10" t="s">
        <v>110</v>
      </c>
      <c r="G39" s="10" t="s">
        <v>40</v>
      </c>
      <c r="H39" s="10" t="s">
        <v>290</v>
      </c>
      <c r="I39" s="10" t="s">
        <v>291</v>
      </c>
      <c r="J39" s="10" t="s">
        <v>281</v>
      </c>
      <c r="K39" s="10" t="s">
        <v>292</v>
      </c>
      <c r="L39" s="10" t="s">
        <v>293</v>
      </c>
      <c r="M39" s="10" t="s">
        <v>60</v>
      </c>
      <c r="N39" s="10" t="s">
        <v>40</v>
      </c>
      <c r="O39" s="10" t="s">
        <v>40</v>
      </c>
      <c r="P39" s="14">
        <v>16</v>
      </c>
      <c r="Q39" s="14">
        <v>127</v>
      </c>
      <c r="R39" s="10" t="s">
        <v>294</v>
      </c>
      <c r="S39" s="10" t="s">
        <v>117</v>
      </c>
      <c r="T39" s="10" t="s">
        <v>118</v>
      </c>
      <c r="U39" s="10" t="s">
        <v>119</v>
      </c>
      <c r="V39" s="10" t="s">
        <v>120</v>
      </c>
      <c r="W39" s="10" t="s">
        <v>40</v>
      </c>
      <c r="X39" s="10" t="s">
        <v>121</v>
      </c>
      <c r="Y39" s="10" t="s">
        <v>122</v>
      </c>
      <c r="Z39" s="10" t="s">
        <v>123</v>
      </c>
      <c r="AA39" s="10" t="s">
        <v>124</v>
      </c>
    </row>
    <row r="40" spans="1:27" ht="14.5" x14ac:dyDescent="0.35">
      <c r="A40" s="42" t="s">
        <v>5</v>
      </c>
      <c r="B40" s="13">
        <v>44442</v>
      </c>
      <c r="C40" s="10" t="s">
        <v>111</v>
      </c>
      <c r="D40" s="10" t="s">
        <v>112</v>
      </c>
      <c r="E40" s="10" t="s">
        <v>181</v>
      </c>
      <c r="F40" s="10" t="s">
        <v>110</v>
      </c>
      <c r="G40" s="10" t="s">
        <v>40</v>
      </c>
      <c r="H40" s="10" t="s">
        <v>290</v>
      </c>
      <c r="I40" s="10" t="s">
        <v>374</v>
      </c>
      <c r="J40" s="10" t="s">
        <v>281</v>
      </c>
      <c r="K40" s="10" t="s">
        <v>375</v>
      </c>
      <c r="L40" s="10" t="s">
        <v>376</v>
      </c>
      <c r="M40" s="10" t="s">
        <v>60</v>
      </c>
      <c r="N40" s="10" t="s">
        <v>40</v>
      </c>
      <c r="O40" s="10" t="s">
        <v>40</v>
      </c>
      <c r="P40" s="14">
        <v>19</v>
      </c>
      <c r="Q40" s="14">
        <v>173</v>
      </c>
      <c r="R40" s="10" t="s">
        <v>377</v>
      </c>
      <c r="S40" s="10" t="s">
        <v>117</v>
      </c>
      <c r="T40" s="10" t="s">
        <v>118</v>
      </c>
      <c r="U40" s="10" t="s">
        <v>119</v>
      </c>
      <c r="V40" s="10" t="s">
        <v>120</v>
      </c>
      <c r="W40" s="10" t="s">
        <v>40</v>
      </c>
      <c r="X40" s="10" t="s">
        <v>121</v>
      </c>
      <c r="Y40" s="10" t="s">
        <v>122</v>
      </c>
      <c r="Z40" s="10" t="s">
        <v>123</v>
      </c>
      <c r="AA40" s="10" t="s">
        <v>124</v>
      </c>
    </row>
    <row r="41" spans="1:27" ht="14.5" x14ac:dyDescent="0.35">
      <c r="A41" s="42" t="s">
        <v>5</v>
      </c>
      <c r="B41" s="13">
        <v>44442</v>
      </c>
      <c r="C41" s="10" t="s">
        <v>111</v>
      </c>
      <c r="D41" s="10" t="s">
        <v>112</v>
      </c>
      <c r="E41" s="10" t="s">
        <v>182</v>
      </c>
      <c r="F41" s="10" t="s">
        <v>110</v>
      </c>
      <c r="G41" s="10" t="s">
        <v>40</v>
      </c>
      <c r="H41" s="10" t="s">
        <v>290</v>
      </c>
      <c r="I41" s="10" t="s">
        <v>295</v>
      </c>
      <c r="J41" s="10" t="s">
        <v>296</v>
      </c>
      <c r="K41" s="10" t="s">
        <v>297</v>
      </c>
      <c r="L41" s="10" t="s">
        <v>298</v>
      </c>
      <c r="M41" s="10" t="s">
        <v>60</v>
      </c>
      <c r="N41" s="10" t="s">
        <v>40</v>
      </c>
      <c r="O41" s="10" t="s">
        <v>40</v>
      </c>
      <c r="P41" s="14">
        <v>19</v>
      </c>
      <c r="Q41" s="14">
        <v>139</v>
      </c>
      <c r="R41" s="10" t="s">
        <v>299</v>
      </c>
      <c r="S41" s="10" t="s">
        <v>117</v>
      </c>
      <c r="T41" s="10" t="s">
        <v>118</v>
      </c>
      <c r="U41" s="10" t="s">
        <v>119</v>
      </c>
      <c r="V41" s="10" t="s">
        <v>120</v>
      </c>
      <c r="W41" s="10" t="s">
        <v>40</v>
      </c>
      <c r="X41" s="10" t="s">
        <v>121</v>
      </c>
      <c r="Y41" s="10" t="s">
        <v>122</v>
      </c>
      <c r="Z41" s="10" t="s">
        <v>123</v>
      </c>
      <c r="AA41" s="10" t="s">
        <v>124</v>
      </c>
    </row>
    <row r="42" spans="1:27" ht="14.5" x14ac:dyDescent="0.35">
      <c r="A42" s="42" t="s">
        <v>5</v>
      </c>
      <c r="B42" s="13">
        <v>44442</v>
      </c>
      <c r="C42" s="10" t="s">
        <v>111</v>
      </c>
      <c r="D42" s="10" t="s">
        <v>112</v>
      </c>
      <c r="E42" s="10" t="s">
        <v>183</v>
      </c>
      <c r="F42" s="10" t="s">
        <v>110</v>
      </c>
      <c r="G42" s="10" t="s">
        <v>40</v>
      </c>
      <c r="H42" s="10" t="s">
        <v>315</v>
      </c>
      <c r="I42" s="10" t="s">
        <v>316</v>
      </c>
      <c r="J42" s="10" t="s">
        <v>40</v>
      </c>
      <c r="K42" s="10" t="s">
        <v>317</v>
      </c>
      <c r="L42" s="10" t="s">
        <v>318</v>
      </c>
      <c r="M42" s="10" t="s">
        <v>60</v>
      </c>
      <c r="N42" s="10" t="s">
        <v>40</v>
      </c>
      <c r="O42" s="10" t="s">
        <v>40</v>
      </c>
      <c r="P42" s="14">
        <v>11</v>
      </c>
      <c r="Q42" s="14">
        <v>72</v>
      </c>
      <c r="R42" s="10" t="s">
        <v>319</v>
      </c>
      <c r="S42" s="10" t="s">
        <v>117</v>
      </c>
      <c r="T42" s="10" t="s">
        <v>118</v>
      </c>
      <c r="U42" s="10" t="s">
        <v>119</v>
      </c>
      <c r="V42" s="10" t="s">
        <v>120</v>
      </c>
      <c r="W42" s="10" t="s">
        <v>40</v>
      </c>
      <c r="X42" s="10" t="s">
        <v>121</v>
      </c>
      <c r="Y42" s="10" t="s">
        <v>122</v>
      </c>
      <c r="Z42" s="10" t="s">
        <v>123</v>
      </c>
      <c r="AA42" s="10" t="s">
        <v>124</v>
      </c>
    </row>
    <row r="43" spans="1:27" ht="14.5" x14ac:dyDescent="0.35">
      <c r="A43" s="42" t="s">
        <v>5</v>
      </c>
      <c r="B43" s="13">
        <v>44442</v>
      </c>
      <c r="C43" s="10" t="s">
        <v>111</v>
      </c>
      <c r="D43" s="10" t="s">
        <v>112</v>
      </c>
      <c r="E43" s="10" t="s">
        <v>184</v>
      </c>
      <c r="F43" s="10" t="s">
        <v>110</v>
      </c>
      <c r="G43" s="10" t="s">
        <v>40</v>
      </c>
      <c r="H43" s="10" t="s">
        <v>315</v>
      </c>
      <c r="I43" s="10" t="s">
        <v>320</v>
      </c>
      <c r="J43" s="10" t="s">
        <v>40</v>
      </c>
      <c r="K43" s="10" t="s">
        <v>321</v>
      </c>
      <c r="L43" s="10" t="s">
        <v>322</v>
      </c>
      <c r="M43" s="10" t="s">
        <v>60</v>
      </c>
      <c r="N43" s="10" t="s">
        <v>40</v>
      </c>
      <c r="O43" s="10" t="s">
        <v>40</v>
      </c>
      <c r="P43" s="14">
        <v>6</v>
      </c>
      <c r="Q43" s="14">
        <v>39</v>
      </c>
      <c r="R43" s="10" t="s">
        <v>323</v>
      </c>
      <c r="S43" s="10" t="s">
        <v>117</v>
      </c>
      <c r="T43" s="10" t="s">
        <v>118</v>
      </c>
      <c r="U43" s="10" t="s">
        <v>119</v>
      </c>
      <c r="V43" s="10" t="s">
        <v>120</v>
      </c>
      <c r="W43" s="10" t="s">
        <v>40</v>
      </c>
      <c r="X43" s="10" t="s">
        <v>121</v>
      </c>
      <c r="Y43" s="10" t="s">
        <v>122</v>
      </c>
      <c r="Z43" s="10" t="s">
        <v>123</v>
      </c>
      <c r="AA43" s="10" t="s">
        <v>124</v>
      </c>
    </row>
    <row r="44" spans="1:27" ht="14.5" x14ac:dyDescent="0.35">
      <c r="A44" s="42" t="s">
        <v>5</v>
      </c>
      <c r="B44" s="13">
        <v>44442</v>
      </c>
      <c r="C44" s="10" t="s">
        <v>111</v>
      </c>
      <c r="D44" s="10" t="s">
        <v>112</v>
      </c>
      <c r="E44" s="10" t="s">
        <v>185</v>
      </c>
      <c r="F44" s="10" t="s">
        <v>110</v>
      </c>
      <c r="G44" s="10" t="s">
        <v>40</v>
      </c>
      <c r="H44" s="10" t="s">
        <v>315</v>
      </c>
      <c r="I44" s="10" t="s">
        <v>324</v>
      </c>
      <c r="J44" s="10" t="s">
        <v>40</v>
      </c>
      <c r="K44" s="10" t="s">
        <v>325</v>
      </c>
      <c r="L44" s="10" t="s">
        <v>326</v>
      </c>
      <c r="M44" s="10" t="s">
        <v>60</v>
      </c>
      <c r="N44" s="10" t="s">
        <v>40</v>
      </c>
      <c r="O44" s="10" t="s">
        <v>40</v>
      </c>
      <c r="P44" s="14">
        <v>6</v>
      </c>
      <c r="Q44" s="14">
        <v>65</v>
      </c>
      <c r="R44" s="10" t="s">
        <v>327</v>
      </c>
      <c r="S44" s="10" t="s">
        <v>117</v>
      </c>
      <c r="T44" s="10" t="s">
        <v>118</v>
      </c>
      <c r="U44" s="10" t="s">
        <v>119</v>
      </c>
      <c r="V44" s="10" t="s">
        <v>120</v>
      </c>
      <c r="W44" s="10" t="s">
        <v>40</v>
      </c>
      <c r="X44" s="10" t="s">
        <v>121</v>
      </c>
      <c r="Y44" s="10" t="s">
        <v>122</v>
      </c>
      <c r="Z44" s="10" t="s">
        <v>123</v>
      </c>
      <c r="AA44" s="10" t="s">
        <v>124</v>
      </c>
    </row>
    <row r="45" spans="1:27" ht="14.5" x14ac:dyDescent="0.35">
      <c r="A45" s="42" t="s">
        <v>5</v>
      </c>
      <c r="B45" s="13">
        <v>44442</v>
      </c>
      <c r="C45" s="10" t="s">
        <v>111</v>
      </c>
      <c r="D45" s="10" t="s">
        <v>112</v>
      </c>
      <c r="E45" s="10" t="s">
        <v>186</v>
      </c>
      <c r="F45" s="10" t="s">
        <v>110</v>
      </c>
      <c r="G45" s="10" t="s">
        <v>40</v>
      </c>
      <c r="H45" s="10" t="s">
        <v>315</v>
      </c>
      <c r="I45" s="10" t="s">
        <v>378</v>
      </c>
      <c r="J45" s="10" t="s">
        <v>40</v>
      </c>
      <c r="K45" s="10" t="s">
        <v>379</v>
      </c>
      <c r="L45" s="10" t="s">
        <v>380</v>
      </c>
      <c r="M45" s="10" t="s">
        <v>60</v>
      </c>
      <c r="N45" s="10" t="s">
        <v>40</v>
      </c>
      <c r="O45" s="10" t="s">
        <v>40</v>
      </c>
      <c r="P45" s="14">
        <v>12</v>
      </c>
      <c r="Q45" s="14">
        <v>49</v>
      </c>
      <c r="R45" s="10" t="s">
        <v>381</v>
      </c>
      <c r="S45" s="10" t="s">
        <v>117</v>
      </c>
      <c r="T45" s="10" t="s">
        <v>118</v>
      </c>
      <c r="U45" s="10" t="s">
        <v>119</v>
      </c>
      <c r="V45" s="10" t="s">
        <v>120</v>
      </c>
      <c r="W45" s="10" t="s">
        <v>40</v>
      </c>
      <c r="X45" s="10" t="s">
        <v>121</v>
      </c>
      <c r="Y45" s="10" t="s">
        <v>122</v>
      </c>
      <c r="Z45" s="10" t="s">
        <v>123</v>
      </c>
      <c r="AA45" s="10" t="s">
        <v>124</v>
      </c>
    </row>
    <row r="46" spans="1:27" ht="14.5" x14ac:dyDescent="0.35">
      <c r="A46" s="42" t="s">
        <v>5</v>
      </c>
      <c r="B46" s="13">
        <v>44442</v>
      </c>
      <c r="C46" s="10" t="s">
        <v>111</v>
      </c>
      <c r="D46" s="10" t="s">
        <v>112</v>
      </c>
      <c r="E46" s="10" t="s">
        <v>187</v>
      </c>
      <c r="F46" s="10" t="s">
        <v>110</v>
      </c>
      <c r="G46" s="10" t="s">
        <v>40</v>
      </c>
      <c r="H46" s="10" t="s">
        <v>216</v>
      </c>
      <c r="I46" s="10" t="s">
        <v>336</v>
      </c>
      <c r="J46" s="10" t="s">
        <v>40</v>
      </c>
      <c r="K46" s="10" t="s">
        <v>337</v>
      </c>
      <c r="L46" s="10" t="s">
        <v>338</v>
      </c>
      <c r="M46" s="10" t="s">
        <v>60</v>
      </c>
      <c r="N46" s="10" t="s">
        <v>40</v>
      </c>
      <c r="O46" s="10" t="s">
        <v>40</v>
      </c>
      <c r="P46" s="14">
        <v>16</v>
      </c>
      <c r="Q46" s="14">
        <v>61</v>
      </c>
      <c r="R46" s="10" t="s">
        <v>339</v>
      </c>
      <c r="S46" s="10" t="s">
        <v>117</v>
      </c>
      <c r="T46" s="10" t="s">
        <v>118</v>
      </c>
      <c r="U46" s="10" t="s">
        <v>119</v>
      </c>
      <c r="V46" s="10" t="s">
        <v>120</v>
      </c>
      <c r="W46" s="10" t="s">
        <v>40</v>
      </c>
      <c r="X46" s="10" t="s">
        <v>121</v>
      </c>
      <c r="Y46" s="10" t="s">
        <v>122</v>
      </c>
      <c r="Z46" s="10" t="s">
        <v>123</v>
      </c>
      <c r="AA46" s="10" t="s">
        <v>124</v>
      </c>
    </row>
    <row r="47" spans="1:27" ht="14.5" x14ac:dyDescent="0.35">
      <c r="A47" s="42" t="s">
        <v>5</v>
      </c>
      <c r="B47" s="13">
        <v>44442</v>
      </c>
      <c r="C47" s="10" t="s">
        <v>111</v>
      </c>
      <c r="D47" s="10" t="s">
        <v>112</v>
      </c>
      <c r="E47" s="10" t="s">
        <v>189</v>
      </c>
      <c r="F47" s="10" t="s">
        <v>110</v>
      </c>
      <c r="G47" s="10" t="s">
        <v>40</v>
      </c>
      <c r="H47" s="10" t="s">
        <v>216</v>
      </c>
      <c r="I47" s="10" t="s">
        <v>340</v>
      </c>
      <c r="J47" s="10" t="s">
        <v>40</v>
      </c>
      <c r="K47" s="10" t="s">
        <v>341</v>
      </c>
      <c r="L47" s="10" t="s">
        <v>342</v>
      </c>
      <c r="M47" s="10" t="s">
        <v>60</v>
      </c>
      <c r="N47" s="10" t="s">
        <v>40</v>
      </c>
      <c r="O47" s="10" t="s">
        <v>40</v>
      </c>
      <c r="P47" s="14">
        <v>12</v>
      </c>
      <c r="Q47" s="14">
        <v>50</v>
      </c>
      <c r="R47" s="10" t="s">
        <v>343</v>
      </c>
      <c r="S47" s="10" t="s">
        <v>117</v>
      </c>
      <c r="T47" s="10" t="s">
        <v>118</v>
      </c>
      <c r="U47" s="10" t="s">
        <v>119</v>
      </c>
      <c r="V47" s="10" t="s">
        <v>120</v>
      </c>
      <c r="W47" s="10" t="s">
        <v>40</v>
      </c>
      <c r="X47" s="10" t="s">
        <v>121</v>
      </c>
      <c r="Y47" s="10" t="s">
        <v>122</v>
      </c>
      <c r="Z47" s="10" t="s">
        <v>123</v>
      </c>
      <c r="AA47" s="10" t="s">
        <v>124</v>
      </c>
    </row>
    <row r="48" spans="1:27" ht="14.5" x14ac:dyDescent="0.35">
      <c r="A48" s="42" t="s">
        <v>5</v>
      </c>
      <c r="B48" s="13">
        <v>44442</v>
      </c>
      <c r="C48" s="10" t="s">
        <v>111</v>
      </c>
      <c r="D48" s="10" t="s">
        <v>112</v>
      </c>
      <c r="E48" s="10" t="s">
        <v>188</v>
      </c>
      <c r="F48" s="10" t="s">
        <v>110</v>
      </c>
      <c r="G48" s="10" t="s">
        <v>40</v>
      </c>
      <c r="H48" s="10" t="s">
        <v>216</v>
      </c>
      <c r="I48" s="10" t="s">
        <v>344</v>
      </c>
      <c r="J48" s="10" t="s">
        <v>40</v>
      </c>
      <c r="K48" s="10" t="s">
        <v>341</v>
      </c>
      <c r="L48" s="10" t="s">
        <v>342</v>
      </c>
      <c r="M48" s="10" t="s">
        <v>60</v>
      </c>
      <c r="N48" s="10" t="s">
        <v>40</v>
      </c>
      <c r="O48" s="10" t="s">
        <v>40</v>
      </c>
      <c r="P48" s="14">
        <v>13</v>
      </c>
      <c r="Q48" s="14">
        <v>47</v>
      </c>
      <c r="R48" s="10" t="s">
        <v>345</v>
      </c>
      <c r="S48" s="10" t="s">
        <v>117</v>
      </c>
      <c r="T48" s="10" t="s">
        <v>118</v>
      </c>
      <c r="U48" s="10" t="s">
        <v>119</v>
      </c>
      <c r="V48" s="10" t="s">
        <v>120</v>
      </c>
      <c r="W48" s="10" t="s">
        <v>40</v>
      </c>
      <c r="X48" s="10" t="s">
        <v>121</v>
      </c>
      <c r="Y48" s="10" t="s">
        <v>122</v>
      </c>
      <c r="Z48" s="10" t="s">
        <v>123</v>
      </c>
      <c r="AA48" s="10" t="s">
        <v>124</v>
      </c>
    </row>
    <row r="49" spans="1:27" ht="14.5" x14ac:dyDescent="0.35">
      <c r="A49" s="42" t="s">
        <v>5</v>
      </c>
      <c r="B49" s="13">
        <v>44442</v>
      </c>
      <c r="C49" s="10" t="s">
        <v>111</v>
      </c>
      <c r="D49" s="10" t="s">
        <v>112</v>
      </c>
      <c r="E49" s="10" t="s">
        <v>190</v>
      </c>
      <c r="F49" s="10" t="s">
        <v>110</v>
      </c>
      <c r="G49" s="10" t="s">
        <v>40</v>
      </c>
      <c r="H49" s="10" t="s">
        <v>216</v>
      </c>
      <c r="I49" s="10" t="s">
        <v>382</v>
      </c>
      <c r="J49" s="10" t="s">
        <v>40</v>
      </c>
      <c r="K49" s="10" t="s">
        <v>341</v>
      </c>
      <c r="L49" s="10" t="s">
        <v>342</v>
      </c>
      <c r="M49" s="10" t="s">
        <v>60</v>
      </c>
      <c r="N49" s="10" t="s">
        <v>40</v>
      </c>
      <c r="O49" s="10" t="s">
        <v>40</v>
      </c>
      <c r="P49" s="14">
        <v>14</v>
      </c>
      <c r="Q49" s="14">
        <v>51</v>
      </c>
      <c r="R49" s="10" t="s">
        <v>383</v>
      </c>
      <c r="S49" s="10" t="s">
        <v>117</v>
      </c>
      <c r="T49" s="10" t="s">
        <v>118</v>
      </c>
      <c r="U49" s="10" t="s">
        <v>119</v>
      </c>
      <c r="V49" s="10" t="s">
        <v>120</v>
      </c>
      <c r="W49" s="10" t="s">
        <v>40</v>
      </c>
      <c r="X49" s="10" t="s">
        <v>121</v>
      </c>
      <c r="Y49" s="10" t="s">
        <v>122</v>
      </c>
      <c r="Z49" s="10" t="s">
        <v>123</v>
      </c>
      <c r="AA49" s="10" t="s">
        <v>124</v>
      </c>
    </row>
    <row r="50" spans="1:27" ht="14.5" x14ac:dyDescent="0.35">
      <c r="A50" s="42" t="s">
        <v>5</v>
      </c>
      <c r="B50" s="13">
        <v>44442</v>
      </c>
      <c r="C50" s="10" t="s">
        <v>111</v>
      </c>
      <c r="D50" s="10" t="s">
        <v>112</v>
      </c>
      <c r="E50" s="10" t="s">
        <v>193</v>
      </c>
      <c r="F50" s="10" t="s">
        <v>110</v>
      </c>
      <c r="G50" s="10" t="s">
        <v>40</v>
      </c>
      <c r="H50" s="10" t="s">
        <v>346</v>
      </c>
      <c r="I50" s="10" t="s">
        <v>386</v>
      </c>
      <c r="J50" s="10" t="s">
        <v>387</v>
      </c>
      <c r="K50" s="10" t="s">
        <v>341</v>
      </c>
      <c r="L50" s="10" t="s">
        <v>388</v>
      </c>
      <c r="M50" s="10" t="s">
        <v>60</v>
      </c>
      <c r="N50" s="10" t="s">
        <v>40</v>
      </c>
      <c r="O50" s="10" t="s">
        <v>40</v>
      </c>
      <c r="P50" s="14">
        <v>3</v>
      </c>
      <c r="Q50" s="14">
        <v>89</v>
      </c>
      <c r="R50" s="10" t="s">
        <v>389</v>
      </c>
      <c r="S50" s="10" t="s">
        <v>117</v>
      </c>
      <c r="T50" s="10" t="s">
        <v>118</v>
      </c>
      <c r="U50" s="10" t="s">
        <v>119</v>
      </c>
      <c r="V50" s="10" t="s">
        <v>120</v>
      </c>
      <c r="W50" s="10" t="s">
        <v>40</v>
      </c>
      <c r="X50" s="10" t="s">
        <v>121</v>
      </c>
      <c r="Y50" s="10" t="s">
        <v>122</v>
      </c>
      <c r="Z50" s="10" t="s">
        <v>123</v>
      </c>
      <c r="AA50" s="10" t="s">
        <v>124</v>
      </c>
    </row>
    <row r="51" spans="1:27" ht="14.5" x14ac:dyDescent="0.35">
      <c r="A51" s="42" t="s">
        <v>5</v>
      </c>
      <c r="B51" s="13">
        <v>44442</v>
      </c>
      <c r="C51" s="10" t="s">
        <v>111</v>
      </c>
      <c r="D51" s="10" t="s">
        <v>112</v>
      </c>
      <c r="E51" s="10" t="s">
        <v>191</v>
      </c>
      <c r="F51" s="10" t="s">
        <v>110</v>
      </c>
      <c r="G51" s="10" t="s">
        <v>40</v>
      </c>
      <c r="H51" s="10" t="s">
        <v>346</v>
      </c>
      <c r="I51" s="10" t="s">
        <v>347</v>
      </c>
      <c r="J51" s="10" t="s">
        <v>40</v>
      </c>
      <c r="K51" s="10" t="s">
        <v>348</v>
      </c>
      <c r="L51" s="10" t="s">
        <v>349</v>
      </c>
      <c r="M51" s="10" t="s">
        <v>60</v>
      </c>
      <c r="N51" s="10" t="s">
        <v>40</v>
      </c>
      <c r="O51" s="10" t="s">
        <v>40</v>
      </c>
      <c r="P51" s="14">
        <v>12</v>
      </c>
      <c r="Q51" s="14">
        <v>57</v>
      </c>
      <c r="R51" s="10" t="s">
        <v>350</v>
      </c>
      <c r="S51" s="10" t="s">
        <v>117</v>
      </c>
      <c r="T51" s="10" t="s">
        <v>118</v>
      </c>
      <c r="U51" s="10" t="s">
        <v>119</v>
      </c>
      <c r="V51" s="10" t="s">
        <v>120</v>
      </c>
      <c r="W51" s="10" t="s">
        <v>40</v>
      </c>
      <c r="X51" s="10" t="s">
        <v>121</v>
      </c>
      <c r="Y51" s="10" t="s">
        <v>122</v>
      </c>
      <c r="Z51" s="10" t="s">
        <v>123</v>
      </c>
      <c r="AA51" s="10" t="s">
        <v>124</v>
      </c>
    </row>
    <row r="52" spans="1:27" ht="14.5" x14ac:dyDescent="0.35">
      <c r="A52" s="42" t="s">
        <v>5</v>
      </c>
      <c r="B52" s="13">
        <v>44442</v>
      </c>
      <c r="C52" s="10" t="s">
        <v>111</v>
      </c>
      <c r="D52" s="10" t="s">
        <v>112</v>
      </c>
      <c r="E52" s="10" t="s">
        <v>192</v>
      </c>
      <c r="F52" s="10" t="s">
        <v>110</v>
      </c>
      <c r="G52" s="10" t="s">
        <v>40</v>
      </c>
      <c r="H52" s="10" t="s">
        <v>346</v>
      </c>
      <c r="I52" s="10" t="s">
        <v>384</v>
      </c>
      <c r="J52" s="10" t="s">
        <v>40</v>
      </c>
      <c r="K52" s="10" t="s">
        <v>348</v>
      </c>
      <c r="L52" s="10" t="s">
        <v>349</v>
      </c>
      <c r="M52" s="10" t="s">
        <v>60</v>
      </c>
      <c r="N52" s="10" t="s">
        <v>40</v>
      </c>
      <c r="O52" s="10" t="s">
        <v>40</v>
      </c>
      <c r="P52" s="14">
        <v>8</v>
      </c>
      <c r="Q52" s="14">
        <v>74</v>
      </c>
      <c r="R52" s="10" t="s">
        <v>385</v>
      </c>
      <c r="S52" s="10" t="s">
        <v>117</v>
      </c>
      <c r="T52" s="10" t="s">
        <v>118</v>
      </c>
      <c r="U52" s="10" t="s">
        <v>119</v>
      </c>
      <c r="V52" s="10" t="s">
        <v>120</v>
      </c>
      <c r="W52" s="10" t="s">
        <v>40</v>
      </c>
      <c r="X52" s="10" t="s">
        <v>121</v>
      </c>
      <c r="Y52" s="10" t="s">
        <v>122</v>
      </c>
      <c r="Z52" s="10" t="s">
        <v>123</v>
      </c>
      <c r="AA52" s="10" t="s">
        <v>124</v>
      </c>
    </row>
    <row r="53" spans="1:27" s="2" customFormat="1" ht="15" customHeight="1" x14ac:dyDescent="0.35">
      <c r="A53" s="42" t="s">
        <v>5</v>
      </c>
      <c r="B53" s="13">
        <v>44442</v>
      </c>
      <c r="C53" s="10" t="s">
        <v>111</v>
      </c>
      <c r="D53" s="10" t="s">
        <v>112</v>
      </c>
      <c r="E53" s="10" t="s">
        <v>194</v>
      </c>
      <c r="F53" s="10" t="s">
        <v>110</v>
      </c>
      <c r="G53" s="10" t="s">
        <v>40</v>
      </c>
      <c r="H53" s="10" t="s">
        <v>346</v>
      </c>
      <c r="I53" s="10" t="s">
        <v>390</v>
      </c>
      <c r="J53" s="10" t="s">
        <v>40</v>
      </c>
      <c r="K53" s="10" t="s">
        <v>391</v>
      </c>
      <c r="L53" s="10" t="s">
        <v>392</v>
      </c>
      <c r="M53" s="10" t="s">
        <v>60</v>
      </c>
      <c r="N53" s="10" t="s">
        <v>40</v>
      </c>
      <c r="O53" s="10" t="s">
        <v>40</v>
      </c>
      <c r="P53" s="14">
        <v>11</v>
      </c>
      <c r="Q53" s="14">
        <v>56</v>
      </c>
      <c r="R53" s="10" t="s">
        <v>393</v>
      </c>
      <c r="S53" s="10" t="s">
        <v>117</v>
      </c>
      <c r="T53" s="10" t="s">
        <v>118</v>
      </c>
      <c r="U53" s="10" t="s">
        <v>119</v>
      </c>
      <c r="V53" s="10" t="s">
        <v>120</v>
      </c>
      <c r="W53" s="10" t="s">
        <v>40</v>
      </c>
      <c r="X53" s="10" t="s">
        <v>121</v>
      </c>
      <c r="Y53" s="10" t="s">
        <v>122</v>
      </c>
      <c r="Z53" s="10" t="s">
        <v>123</v>
      </c>
      <c r="AA53" s="10" t="s">
        <v>124</v>
      </c>
    </row>
    <row r="54" spans="1:27" s="2" customFormat="1" ht="15" customHeight="1" x14ac:dyDescent="0.35">
      <c r="A54" s="42" t="s">
        <v>5</v>
      </c>
      <c r="B54" s="13">
        <v>44442</v>
      </c>
      <c r="C54" s="10" t="s">
        <v>111</v>
      </c>
      <c r="D54" s="10" t="s">
        <v>112</v>
      </c>
      <c r="E54" s="10" t="s">
        <v>196</v>
      </c>
      <c r="F54" s="10" t="s">
        <v>110</v>
      </c>
      <c r="G54" s="10" t="s">
        <v>40</v>
      </c>
      <c r="H54" s="10" t="s">
        <v>143</v>
      </c>
      <c r="I54" s="10" t="s">
        <v>351</v>
      </c>
      <c r="J54" s="10" t="s">
        <v>40</v>
      </c>
      <c r="K54" s="10" t="s">
        <v>352</v>
      </c>
      <c r="L54" s="10" t="s">
        <v>353</v>
      </c>
      <c r="M54" s="10" t="s">
        <v>60</v>
      </c>
      <c r="N54" s="10" t="s">
        <v>40</v>
      </c>
      <c r="O54" s="10" t="s">
        <v>40</v>
      </c>
      <c r="P54" s="14">
        <v>12</v>
      </c>
      <c r="Q54" s="14">
        <v>75</v>
      </c>
      <c r="R54" s="10" t="s">
        <v>354</v>
      </c>
      <c r="S54" s="10" t="s">
        <v>117</v>
      </c>
      <c r="T54" s="10" t="s">
        <v>118</v>
      </c>
      <c r="U54" s="10" t="s">
        <v>119</v>
      </c>
      <c r="V54" s="10" t="s">
        <v>120</v>
      </c>
      <c r="W54" s="10" t="s">
        <v>40</v>
      </c>
      <c r="X54" s="10" t="s">
        <v>121</v>
      </c>
      <c r="Y54" s="10" t="s">
        <v>122</v>
      </c>
      <c r="Z54" s="10" t="s">
        <v>123</v>
      </c>
      <c r="AA54" s="10" t="s">
        <v>124</v>
      </c>
    </row>
    <row r="55" spans="1:27" s="2" customFormat="1" ht="15" customHeight="1" x14ac:dyDescent="0.35">
      <c r="A55" s="42" t="s">
        <v>5</v>
      </c>
      <c r="B55" s="13">
        <v>44442</v>
      </c>
      <c r="C55" s="10" t="s">
        <v>111</v>
      </c>
      <c r="D55" s="10" t="s">
        <v>112</v>
      </c>
      <c r="E55" s="10" t="s">
        <v>195</v>
      </c>
      <c r="F55" s="10" t="s">
        <v>110</v>
      </c>
      <c r="G55" s="10" t="s">
        <v>40</v>
      </c>
      <c r="H55" s="10" t="s">
        <v>143</v>
      </c>
      <c r="I55" s="10" t="s">
        <v>355</v>
      </c>
      <c r="J55" s="10" t="s">
        <v>40</v>
      </c>
      <c r="K55" s="10" t="s">
        <v>352</v>
      </c>
      <c r="L55" s="10" t="s">
        <v>353</v>
      </c>
      <c r="M55" s="10" t="s">
        <v>60</v>
      </c>
      <c r="N55" s="10" t="s">
        <v>40</v>
      </c>
      <c r="O55" s="10" t="s">
        <v>40</v>
      </c>
      <c r="P55" s="14">
        <v>9</v>
      </c>
      <c r="Q55" s="14">
        <v>41</v>
      </c>
      <c r="R55" s="10" t="s">
        <v>356</v>
      </c>
      <c r="S55" s="10" t="s">
        <v>117</v>
      </c>
      <c r="T55" s="10" t="s">
        <v>118</v>
      </c>
      <c r="U55" s="10" t="s">
        <v>119</v>
      </c>
      <c r="V55" s="10" t="s">
        <v>120</v>
      </c>
      <c r="W55" s="10" t="s">
        <v>40</v>
      </c>
      <c r="X55" s="10" t="s">
        <v>121</v>
      </c>
      <c r="Y55" s="10" t="s">
        <v>122</v>
      </c>
      <c r="Z55" s="10" t="s">
        <v>123</v>
      </c>
      <c r="AA55" s="10" t="s">
        <v>124</v>
      </c>
    </row>
    <row r="56" spans="1:27" s="2" customFormat="1" ht="15" customHeight="1" x14ac:dyDescent="0.35">
      <c r="A56" s="42" t="s">
        <v>5</v>
      </c>
      <c r="B56" s="13">
        <v>44442</v>
      </c>
      <c r="C56" s="10" t="s">
        <v>111</v>
      </c>
      <c r="D56" s="10" t="s">
        <v>112</v>
      </c>
      <c r="E56" s="10" t="s">
        <v>142</v>
      </c>
      <c r="F56" s="10" t="s">
        <v>110</v>
      </c>
      <c r="G56" s="10" t="s">
        <v>40</v>
      </c>
      <c r="H56" s="10" t="s">
        <v>143</v>
      </c>
      <c r="I56" s="10" t="s">
        <v>144</v>
      </c>
      <c r="J56" s="10" t="s">
        <v>40</v>
      </c>
      <c r="K56" s="10" t="s">
        <v>145</v>
      </c>
      <c r="L56" s="10" t="s">
        <v>146</v>
      </c>
      <c r="M56" s="10" t="s">
        <v>60</v>
      </c>
      <c r="N56" s="10" t="s">
        <v>40</v>
      </c>
      <c r="O56" s="10" t="s">
        <v>40</v>
      </c>
      <c r="P56" s="15">
        <v>13</v>
      </c>
      <c r="Q56" s="15">
        <v>55</v>
      </c>
      <c r="R56" s="10" t="s">
        <v>147</v>
      </c>
      <c r="S56" s="10" t="s">
        <v>117</v>
      </c>
      <c r="T56" s="10" t="s">
        <v>118</v>
      </c>
      <c r="U56" s="10" t="s">
        <v>119</v>
      </c>
      <c r="V56" s="10" t="s">
        <v>120</v>
      </c>
      <c r="W56" s="10" t="s">
        <v>40</v>
      </c>
      <c r="X56" s="10" t="s">
        <v>121</v>
      </c>
      <c r="Y56" s="10" t="s">
        <v>122</v>
      </c>
      <c r="Z56" s="10" t="s">
        <v>123</v>
      </c>
      <c r="AA56" s="10" t="s">
        <v>124</v>
      </c>
    </row>
    <row r="57" spans="1:27" s="2" customFormat="1" ht="15" customHeight="1" x14ac:dyDescent="0.35">
      <c r="A57" s="42" t="s">
        <v>5</v>
      </c>
      <c r="B57" s="36">
        <v>44469</v>
      </c>
      <c r="C57" s="10" t="s">
        <v>5726</v>
      </c>
      <c r="D57" s="10" t="s">
        <v>5727</v>
      </c>
      <c r="E57" s="34" t="s">
        <v>5724</v>
      </c>
      <c r="F57" s="10" t="s">
        <v>5725</v>
      </c>
      <c r="G57" s="10" t="s">
        <v>40</v>
      </c>
      <c r="H57" s="10" t="s">
        <v>70</v>
      </c>
      <c r="I57" s="10" t="s">
        <v>45</v>
      </c>
      <c r="J57" s="10" t="s">
        <v>40</v>
      </c>
      <c r="K57" s="10" t="s">
        <v>5728</v>
      </c>
      <c r="L57" s="10" t="s">
        <v>5729</v>
      </c>
      <c r="M57" s="10" t="s">
        <v>60</v>
      </c>
      <c r="N57" s="10" t="s">
        <v>40</v>
      </c>
      <c r="O57" s="10" t="s">
        <v>40</v>
      </c>
      <c r="P57" s="14">
        <v>11</v>
      </c>
      <c r="Q57" s="14">
        <v>43</v>
      </c>
      <c r="R57" s="10" t="s">
        <v>5730</v>
      </c>
      <c r="S57" s="10" t="s">
        <v>5731</v>
      </c>
      <c r="T57" s="10" t="s">
        <v>5732</v>
      </c>
      <c r="U57" s="10" t="s">
        <v>5733</v>
      </c>
      <c r="V57" s="10" t="s">
        <v>5734</v>
      </c>
      <c r="W57" s="10" t="s">
        <v>5735</v>
      </c>
      <c r="X57" s="10" t="s">
        <v>5736</v>
      </c>
      <c r="Y57" s="10" t="s">
        <v>5737</v>
      </c>
      <c r="Z57" s="10" t="s">
        <v>5738</v>
      </c>
      <c r="AA57" s="10" t="s">
        <v>5739</v>
      </c>
    </row>
    <row r="58" spans="1:27" s="2" customFormat="1" ht="15" customHeight="1" x14ac:dyDescent="0.35">
      <c r="A58" s="42" t="s">
        <v>5</v>
      </c>
      <c r="B58" s="13">
        <v>44457</v>
      </c>
      <c r="C58" s="10" t="s">
        <v>5726</v>
      </c>
      <c r="D58" s="10" t="s">
        <v>5727</v>
      </c>
      <c r="E58" s="10" t="s">
        <v>5775</v>
      </c>
      <c r="F58" s="10" t="s">
        <v>5725</v>
      </c>
      <c r="G58" s="10" t="s">
        <v>40</v>
      </c>
      <c r="H58" s="10" t="s">
        <v>70</v>
      </c>
      <c r="I58" s="10" t="s">
        <v>42</v>
      </c>
      <c r="J58" s="10" t="s">
        <v>40</v>
      </c>
      <c r="K58" s="10" t="s">
        <v>5776</v>
      </c>
      <c r="L58" s="10" t="s">
        <v>5777</v>
      </c>
      <c r="M58" s="10" t="s">
        <v>60</v>
      </c>
      <c r="N58" s="10" t="s">
        <v>40</v>
      </c>
      <c r="O58" s="10" t="s">
        <v>40</v>
      </c>
      <c r="P58" s="14">
        <v>11</v>
      </c>
      <c r="Q58" s="14">
        <v>36</v>
      </c>
      <c r="R58" s="10" t="s">
        <v>5778</v>
      </c>
      <c r="S58" s="10" t="s">
        <v>5731</v>
      </c>
      <c r="T58" s="10" t="s">
        <v>5732</v>
      </c>
      <c r="U58" s="10" t="s">
        <v>5733</v>
      </c>
      <c r="V58" s="10" t="s">
        <v>5734</v>
      </c>
      <c r="W58" s="10" t="s">
        <v>5735</v>
      </c>
      <c r="X58" s="10" t="s">
        <v>5736</v>
      </c>
      <c r="Y58" s="10" t="s">
        <v>5737</v>
      </c>
      <c r="Z58" s="10" t="s">
        <v>5738</v>
      </c>
      <c r="AA58" s="10" t="s">
        <v>5739</v>
      </c>
    </row>
    <row r="59" spans="1:27" s="2" customFormat="1" ht="15" customHeight="1" x14ac:dyDescent="0.35">
      <c r="A59" s="42" t="s">
        <v>5</v>
      </c>
      <c r="B59" s="13">
        <v>44457</v>
      </c>
      <c r="C59" s="10" t="s">
        <v>5726</v>
      </c>
      <c r="D59" s="10" t="s">
        <v>5727</v>
      </c>
      <c r="E59" s="10" t="s">
        <v>5740</v>
      </c>
      <c r="F59" s="10" t="s">
        <v>5725</v>
      </c>
      <c r="G59" s="10" t="s">
        <v>40</v>
      </c>
      <c r="H59" s="10" t="s">
        <v>70</v>
      </c>
      <c r="I59" s="10" t="s">
        <v>60</v>
      </c>
      <c r="J59" s="10" t="s">
        <v>40</v>
      </c>
      <c r="K59" s="10" t="s">
        <v>5741</v>
      </c>
      <c r="L59" s="10" t="s">
        <v>5742</v>
      </c>
      <c r="M59" s="10" t="s">
        <v>60</v>
      </c>
      <c r="N59" s="10" t="s">
        <v>40</v>
      </c>
      <c r="O59" s="10" t="s">
        <v>40</v>
      </c>
      <c r="P59" s="14">
        <v>13</v>
      </c>
      <c r="Q59" s="14">
        <v>36</v>
      </c>
      <c r="R59" s="10" t="s">
        <v>5743</v>
      </c>
      <c r="S59" s="10" t="s">
        <v>5731</v>
      </c>
      <c r="T59" s="10" t="s">
        <v>5732</v>
      </c>
      <c r="U59" s="10" t="s">
        <v>5733</v>
      </c>
      <c r="V59" s="10" t="s">
        <v>5734</v>
      </c>
      <c r="W59" s="10" t="s">
        <v>5735</v>
      </c>
      <c r="X59" s="10" t="s">
        <v>5736</v>
      </c>
      <c r="Y59" s="10" t="s">
        <v>5737</v>
      </c>
      <c r="Z59" s="10" t="s">
        <v>5738</v>
      </c>
      <c r="AA59" s="10" t="s">
        <v>5739</v>
      </c>
    </row>
    <row r="60" spans="1:27" s="2" customFormat="1" ht="15" customHeight="1" x14ac:dyDescent="0.35">
      <c r="A60" s="42" t="s">
        <v>5</v>
      </c>
      <c r="B60" s="13">
        <v>44457</v>
      </c>
      <c r="C60" s="10" t="s">
        <v>5726</v>
      </c>
      <c r="D60" s="10" t="s">
        <v>5727</v>
      </c>
      <c r="E60" s="10" t="s">
        <v>5744</v>
      </c>
      <c r="F60" s="10" t="s">
        <v>5725</v>
      </c>
      <c r="G60" s="10" t="s">
        <v>40</v>
      </c>
      <c r="H60" s="10" t="s">
        <v>70</v>
      </c>
      <c r="I60" s="10" t="s">
        <v>71</v>
      </c>
      <c r="J60" s="10" t="s">
        <v>40</v>
      </c>
      <c r="K60" s="10" t="s">
        <v>5745</v>
      </c>
      <c r="L60" s="10" t="s">
        <v>5746</v>
      </c>
      <c r="M60" s="10" t="s">
        <v>60</v>
      </c>
      <c r="N60" s="10" t="s">
        <v>40</v>
      </c>
      <c r="O60" s="10" t="s">
        <v>40</v>
      </c>
      <c r="P60" s="14">
        <v>12</v>
      </c>
      <c r="Q60" s="14">
        <v>34</v>
      </c>
      <c r="R60" s="10" t="s">
        <v>5747</v>
      </c>
      <c r="S60" s="10" t="s">
        <v>5731</v>
      </c>
      <c r="T60" s="10" t="s">
        <v>5732</v>
      </c>
      <c r="U60" s="10" t="s">
        <v>5733</v>
      </c>
      <c r="V60" s="10" t="s">
        <v>5734</v>
      </c>
      <c r="W60" s="10" t="s">
        <v>5735</v>
      </c>
      <c r="X60" s="10" t="s">
        <v>5736</v>
      </c>
      <c r="Y60" s="10" t="s">
        <v>5737</v>
      </c>
      <c r="Z60" s="10" t="s">
        <v>5738</v>
      </c>
      <c r="AA60" s="10" t="s">
        <v>5739</v>
      </c>
    </row>
    <row r="61" spans="1:27" s="2" customFormat="1" ht="15" customHeight="1" x14ac:dyDescent="0.35">
      <c r="A61" s="42" t="s">
        <v>5</v>
      </c>
      <c r="B61" s="13">
        <v>44457</v>
      </c>
      <c r="C61" s="10" t="s">
        <v>5726</v>
      </c>
      <c r="D61" s="10" t="s">
        <v>5727</v>
      </c>
      <c r="E61" s="10" t="s">
        <v>5748</v>
      </c>
      <c r="F61" s="10" t="s">
        <v>5725</v>
      </c>
      <c r="G61" s="10" t="s">
        <v>40</v>
      </c>
      <c r="H61" s="10" t="s">
        <v>70</v>
      </c>
      <c r="I61" s="10" t="s">
        <v>436</v>
      </c>
      <c r="J61" s="10" t="s">
        <v>40</v>
      </c>
      <c r="K61" s="10" t="s">
        <v>5749</v>
      </c>
      <c r="L61" s="10" t="s">
        <v>5750</v>
      </c>
      <c r="M61" s="10" t="s">
        <v>60</v>
      </c>
      <c r="N61" s="10" t="s">
        <v>40</v>
      </c>
      <c r="O61" s="10" t="s">
        <v>40</v>
      </c>
      <c r="P61" s="14">
        <v>7</v>
      </c>
      <c r="Q61" s="14">
        <v>38</v>
      </c>
      <c r="R61" s="10" t="s">
        <v>5751</v>
      </c>
      <c r="S61" s="10" t="s">
        <v>5731</v>
      </c>
      <c r="T61" s="10" t="s">
        <v>5732</v>
      </c>
      <c r="U61" s="10" t="s">
        <v>5733</v>
      </c>
      <c r="V61" s="10" t="s">
        <v>5734</v>
      </c>
      <c r="W61" s="10" t="s">
        <v>5735</v>
      </c>
      <c r="X61" s="10" t="s">
        <v>5736</v>
      </c>
      <c r="Y61" s="10" t="s">
        <v>5737</v>
      </c>
      <c r="Z61" s="10" t="s">
        <v>5738</v>
      </c>
      <c r="AA61" s="10" t="s">
        <v>5739</v>
      </c>
    </row>
    <row r="62" spans="1:27" s="2" customFormat="1" ht="15" customHeight="1" x14ac:dyDescent="0.35">
      <c r="A62" s="42" t="s">
        <v>5</v>
      </c>
      <c r="B62" s="13">
        <v>44457</v>
      </c>
      <c r="C62" s="10" t="s">
        <v>5726</v>
      </c>
      <c r="D62" s="10" t="s">
        <v>5727</v>
      </c>
      <c r="E62" s="10" t="s">
        <v>5779</v>
      </c>
      <c r="F62" s="10" t="s">
        <v>5725</v>
      </c>
      <c r="G62" s="10" t="s">
        <v>40</v>
      </c>
      <c r="H62" s="10" t="s">
        <v>70</v>
      </c>
      <c r="I62" s="10" t="s">
        <v>5780</v>
      </c>
      <c r="J62" s="10" t="s">
        <v>40</v>
      </c>
      <c r="K62" s="10" t="s">
        <v>5781</v>
      </c>
      <c r="L62" s="10" t="s">
        <v>5782</v>
      </c>
      <c r="M62" s="10" t="s">
        <v>60</v>
      </c>
      <c r="N62" s="10" t="s">
        <v>40</v>
      </c>
      <c r="O62" s="10" t="s">
        <v>40</v>
      </c>
      <c r="P62" s="14">
        <v>13</v>
      </c>
      <c r="Q62" s="14">
        <v>39</v>
      </c>
      <c r="R62" s="10" t="s">
        <v>5783</v>
      </c>
      <c r="S62" s="10" t="s">
        <v>5731</v>
      </c>
      <c r="T62" s="10" t="s">
        <v>5732</v>
      </c>
      <c r="U62" s="10" t="s">
        <v>5733</v>
      </c>
      <c r="V62" s="10" t="s">
        <v>5734</v>
      </c>
      <c r="W62" s="10" t="s">
        <v>5735</v>
      </c>
      <c r="X62" s="10" t="s">
        <v>5736</v>
      </c>
      <c r="Y62" s="10" t="s">
        <v>5737</v>
      </c>
      <c r="Z62" s="10" t="s">
        <v>5738</v>
      </c>
      <c r="AA62" s="10" t="s">
        <v>5739</v>
      </c>
    </row>
    <row r="63" spans="1:27" s="2" customFormat="1" ht="15" customHeight="1" x14ac:dyDescent="0.35">
      <c r="A63" s="42" t="s">
        <v>5</v>
      </c>
      <c r="B63" s="13">
        <v>44457</v>
      </c>
      <c r="C63" s="10" t="s">
        <v>5726</v>
      </c>
      <c r="D63" s="10" t="s">
        <v>5727</v>
      </c>
      <c r="E63" s="10" t="s">
        <v>5752</v>
      </c>
      <c r="F63" s="10" t="s">
        <v>5725</v>
      </c>
      <c r="G63" s="10" t="s">
        <v>40</v>
      </c>
      <c r="H63" s="10" t="s">
        <v>70</v>
      </c>
      <c r="I63" s="10" t="s">
        <v>5753</v>
      </c>
      <c r="J63" s="10" t="s">
        <v>40</v>
      </c>
      <c r="K63" s="10" t="s">
        <v>5754</v>
      </c>
      <c r="L63" s="10" t="s">
        <v>5755</v>
      </c>
      <c r="M63" s="10" t="s">
        <v>60</v>
      </c>
      <c r="N63" s="10" t="s">
        <v>40</v>
      </c>
      <c r="O63" s="10" t="s">
        <v>40</v>
      </c>
      <c r="P63" s="14">
        <v>9</v>
      </c>
      <c r="Q63" s="14">
        <v>38</v>
      </c>
      <c r="R63" s="10" t="s">
        <v>5756</v>
      </c>
      <c r="S63" s="10" t="s">
        <v>5731</v>
      </c>
      <c r="T63" s="10" t="s">
        <v>5732</v>
      </c>
      <c r="U63" s="10" t="s">
        <v>5733</v>
      </c>
      <c r="V63" s="10" t="s">
        <v>5734</v>
      </c>
      <c r="W63" s="10" t="s">
        <v>5735</v>
      </c>
      <c r="X63" s="10" t="s">
        <v>5736</v>
      </c>
      <c r="Y63" s="10" t="s">
        <v>5737</v>
      </c>
      <c r="Z63" s="10" t="s">
        <v>5738</v>
      </c>
      <c r="AA63" s="10" t="s">
        <v>5739</v>
      </c>
    </row>
    <row r="64" spans="1:27" s="2" customFormat="1" ht="15" customHeight="1" x14ac:dyDescent="0.35">
      <c r="A64" s="42" t="s">
        <v>5</v>
      </c>
      <c r="B64" s="13">
        <v>44457</v>
      </c>
      <c r="C64" s="10" t="s">
        <v>5726</v>
      </c>
      <c r="D64" s="10" t="s">
        <v>5727</v>
      </c>
      <c r="E64" s="10" t="s">
        <v>5757</v>
      </c>
      <c r="F64" s="10" t="s">
        <v>5725</v>
      </c>
      <c r="G64" s="10" t="s">
        <v>40</v>
      </c>
      <c r="H64" s="10" t="s">
        <v>70</v>
      </c>
      <c r="I64" s="10" t="s">
        <v>5758</v>
      </c>
      <c r="J64" s="10" t="s">
        <v>40</v>
      </c>
      <c r="K64" s="10" t="s">
        <v>5759</v>
      </c>
      <c r="L64" s="10" t="s">
        <v>5760</v>
      </c>
      <c r="M64" s="10" t="s">
        <v>60</v>
      </c>
      <c r="N64" s="10" t="s">
        <v>40</v>
      </c>
      <c r="O64" s="10" t="s">
        <v>40</v>
      </c>
      <c r="P64" s="14">
        <v>9</v>
      </c>
      <c r="Q64" s="14">
        <v>38</v>
      </c>
      <c r="R64" s="10" t="s">
        <v>5761</v>
      </c>
      <c r="S64" s="10" t="s">
        <v>5731</v>
      </c>
      <c r="T64" s="10" t="s">
        <v>5732</v>
      </c>
      <c r="U64" s="10" t="s">
        <v>5733</v>
      </c>
      <c r="V64" s="10" t="s">
        <v>5734</v>
      </c>
      <c r="W64" s="10" t="s">
        <v>5735</v>
      </c>
      <c r="X64" s="10" t="s">
        <v>5736</v>
      </c>
      <c r="Y64" s="10" t="s">
        <v>5737</v>
      </c>
      <c r="Z64" s="10" t="s">
        <v>5738</v>
      </c>
      <c r="AA64" s="10" t="s">
        <v>5739</v>
      </c>
    </row>
    <row r="65" spans="1:27" s="2" customFormat="1" ht="15" customHeight="1" x14ac:dyDescent="0.35">
      <c r="A65" s="42" t="s">
        <v>5</v>
      </c>
      <c r="B65" s="13">
        <v>44457</v>
      </c>
      <c r="C65" s="10" t="s">
        <v>5726</v>
      </c>
      <c r="D65" s="10" t="s">
        <v>5727</v>
      </c>
      <c r="E65" s="10" t="s">
        <v>5762</v>
      </c>
      <c r="F65" s="10" t="s">
        <v>5725</v>
      </c>
      <c r="G65" s="10" t="s">
        <v>40</v>
      </c>
      <c r="H65" s="10" t="s">
        <v>70</v>
      </c>
      <c r="I65" s="10" t="s">
        <v>5763</v>
      </c>
      <c r="J65" s="10" t="s">
        <v>40</v>
      </c>
      <c r="K65" s="10" t="s">
        <v>5764</v>
      </c>
      <c r="L65" s="10" t="s">
        <v>5765</v>
      </c>
      <c r="M65" s="10" t="s">
        <v>60</v>
      </c>
      <c r="N65" s="10" t="s">
        <v>40</v>
      </c>
      <c r="O65" s="10" t="s">
        <v>40</v>
      </c>
      <c r="P65" s="14">
        <v>10</v>
      </c>
      <c r="Q65" s="14">
        <v>38</v>
      </c>
      <c r="R65" s="10" t="s">
        <v>5766</v>
      </c>
      <c r="S65" s="10" t="s">
        <v>5731</v>
      </c>
      <c r="T65" s="10" t="s">
        <v>5732</v>
      </c>
      <c r="U65" s="10" t="s">
        <v>5733</v>
      </c>
      <c r="V65" s="10" t="s">
        <v>5734</v>
      </c>
      <c r="W65" s="10" t="s">
        <v>5735</v>
      </c>
      <c r="X65" s="10" t="s">
        <v>5736</v>
      </c>
      <c r="Y65" s="10" t="s">
        <v>5737</v>
      </c>
      <c r="Z65" s="10" t="s">
        <v>5738</v>
      </c>
      <c r="AA65" s="10" t="s">
        <v>5739</v>
      </c>
    </row>
    <row r="66" spans="1:27" s="2" customFormat="1" ht="15" customHeight="1" x14ac:dyDescent="0.35">
      <c r="A66" s="42" t="s">
        <v>5</v>
      </c>
      <c r="B66" s="13">
        <v>44457</v>
      </c>
      <c r="C66" s="10" t="s">
        <v>5726</v>
      </c>
      <c r="D66" s="10" t="s">
        <v>5727</v>
      </c>
      <c r="E66" s="10" t="s">
        <v>5767</v>
      </c>
      <c r="F66" s="10" t="s">
        <v>5725</v>
      </c>
      <c r="G66" s="10" t="s">
        <v>40</v>
      </c>
      <c r="H66" s="10" t="s">
        <v>70</v>
      </c>
      <c r="I66" s="10" t="s">
        <v>247</v>
      </c>
      <c r="J66" s="10" t="s">
        <v>40</v>
      </c>
      <c r="K66" s="10" t="s">
        <v>5768</v>
      </c>
      <c r="L66" s="10" t="s">
        <v>5769</v>
      </c>
      <c r="M66" s="10" t="s">
        <v>60</v>
      </c>
      <c r="N66" s="10" t="s">
        <v>40</v>
      </c>
      <c r="O66" s="10" t="s">
        <v>40</v>
      </c>
      <c r="P66" s="14">
        <v>12</v>
      </c>
      <c r="Q66" s="14">
        <v>38</v>
      </c>
      <c r="R66" s="10" t="s">
        <v>5770</v>
      </c>
      <c r="S66" s="10" t="s">
        <v>5731</v>
      </c>
      <c r="T66" s="10" t="s">
        <v>5732</v>
      </c>
      <c r="U66" s="10" t="s">
        <v>5733</v>
      </c>
      <c r="V66" s="10" t="s">
        <v>5734</v>
      </c>
      <c r="W66" s="10" t="s">
        <v>5735</v>
      </c>
      <c r="X66" s="10" t="s">
        <v>5736</v>
      </c>
      <c r="Y66" s="10" t="s">
        <v>5737</v>
      </c>
      <c r="Z66" s="10" t="s">
        <v>5738</v>
      </c>
      <c r="AA66" s="10" t="s">
        <v>5739</v>
      </c>
    </row>
    <row r="67" spans="1:27" s="2" customFormat="1" ht="15" customHeight="1" x14ac:dyDescent="0.35">
      <c r="A67" s="42" t="s">
        <v>5</v>
      </c>
      <c r="B67" s="36">
        <v>44469</v>
      </c>
      <c r="C67" s="10" t="s">
        <v>5726</v>
      </c>
      <c r="D67" s="10" t="s">
        <v>5727</v>
      </c>
      <c r="E67" s="34" t="s">
        <v>5771</v>
      </c>
      <c r="F67" s="10" t="s">
        <v>5725</v>
      </c>
      <c r="G67" s="10" t="s">
        <v>40</v>
      </c>
      <c r="H67" s="10" t="s">
        <v>70</v>
      </c>
      <c r="I67" s="10" t="s">
        <v>302</v>
      </c>
      <c r="J67" s="10" t="s">
        <v>40</v>
      </c>
      <c r="K67" s="10" t="s">
        <v>5772</v>
      </c>
      <c r="L67" s="10" t="s">
        <v>5773</v>
      </c>
      <c r="M67" s="10" t="s">
        <v>60</v>
      </c>
      <c r="N67" s="10" t="s">
        <v>40</v>
      </c>
      <c r="O67" s="10" t="s">
        <v>40</v>
      </c>
      <c r="P67" s="14">
        <v>14</v>
      </c>
      <c r="Q67" s="14">
        <v>38</v>
      </c>
      <c r="R67" s="10" t="s">
        <v>5774</v>
      </c>
      <c r="S67" s="10" t="s">
        <v>5731</v>
      </c>
      <c r="T67" s="10" t="s">
        <v>5732</v>
      </c>
      <c r="U67" s="10" t="s">
        <v>5733</v>
      </c>
      <c r="V67" s="10" t="s">
        <v>5734</v>
      </c>
      <c r="W67" s="10" t="s">
        <v>5735</v>
      </c>
      <c r="X67" s="10" t="s">
        <v>5736</v>
      </c>
      <c r="Y67" s="10" t="s">
        <v>5737</v>
      </c>
      <c r="Z67" s="10" t="s">
        <v>5738</v>
      </c>
      <c r="AA67" s="10" t="s">
        <v>5739</v>
      </c>
    </row>
    <row r="68" spans="1:27" s="2" customFormat="1" ht="15" customHeight="1" x14ac:dyDescent="0.35">
      <c r="A68" s="42" t="s">
        <v>5</v>
      </c>
      <c r="B68" s="13">
        <v>44457</v>
      </c>
      <c r="C68" s="10" t="s">
        <v>5786</v>
      </c>
      <c r="D68" s="10" t="s">
        <v>5786</v>
      </c>
      <c r="E68" s="10" t="s">
        <v>5784</v>
      </c>
      <c r="F68" s="10" t="s">
        <v>5785</v>
      </c>
      <c r="G68" s="10" t="s">
        <v>40</v>
      </c>
      <c r="H68" s="10" t="s">
        <v>300</v>
      </c>
      <c r="I68" s="10" t="s">
        <v>45</v>
      </c>
      <c r="J68" s="10" t="s">
        <v>40</v>
      </c>
      <c r="K68" s="10" t="s">
        <v>5787</v>
      </c>
      <c r="L68" s="10" t="s">
        <v>5788</v>
      </c>
      <c r="M68" s="10" t="s">
        <v>42</v>
      </c>
      <c r="N68" s="10" t="s">
        <v>40</v>
      </c>
      <c r="O68" s="10" t="s">
        <v>40</v>
      </c>
      <c r="P68" s="14">
        <v>10</v>
      </c>
      <c r="Q68" s="14">
        <v>36</v>
      </c>
      <c r="R68" s="10" t="s">
        <v>5789</v>
      </c>
      <c r="S68" s="10" t="s">
        <v>5790</v>
      </c>
      <c r="T68" s="10" t="s">
        <v>5791</v>
      </c>
      <c r="U68" s="10" t="s">
        <v>40</v>
      </c>
      <c r="V68" s="10" t="s">
        <v>5792</v>
      </c>
      <c r="W68" s="10" t="s">
        <v>40</v>
      </c>
      <c r="X68" s="10" t="s">
        <v>5793</v>
      </c>
      <c r="Y68" s="10" t="s">
        <v>5794</v>
      </c>
      <c r="Z68" s="10" t="s">
        <v>5795</v>
      </c>
      <c r="AA68" s="10" t="s">
        <v>5796</v>
      </c>
    </row>
    <row r="69" spans="1:27" s="2" customFormat="1" ht="15" customHeight="1" x14ac:dyDescent="0.35">
      <c r="A69" s="42" t="s">
        <v>5</v>
      </c>
      <c r="B69" s="13">
        <v>44457</v>
      </c>
      <c r="C69" s="10" t="s">
        <v>5786</v>
      </c>
      <c r="D69" s="10" t="s">
        <v>5786</v>
      </c>
      <c r="E69" s="10" t="s">
        <v>5797</v>
      </c>
      <c r="F69" s="10" t="s">
        <v>5785</v>
      </c>
      <c r="G69" s="10" t="s">
        <v>40</v>
      </c>
      <c r="H69" s="10" t="s">
        <v>300</v>
      </c>
      <c r="I69" s="10" t="s">
        <v>42</v>
      </c>
      <c r="J69" s="10" t="s">
        <v>40</v>
      </c>
      <c r="K69" s="10" t="s">
        <v>5798</v>
      </c>
      <c r="L69" s="10" t="s">
        <v>5799</v>
      </c>
      <c r="M69" s="10" t="s">
        <v>42</v>
      </c>
      <c r="N69" s="10" t="s">
        <v>40</v>
      </c>
      <c r="O69" s="10" t="s">
        <v>40</v>
      </c>
      <c r="P69" s="14">
        <v>7</v>
      </c>
      <c r="Q69" s="14">
        <v>24</v>
      </c>
      <c r="R69" s="10" t="s">
        <v>5800</v>
      </c>
      <c r="S69" s="10" t="s">
        <v>5790</v>
      </c>
      <c r="T69" s="10" t="s">
        <v>5791</v>
      </c>
      <c r="U69" s="10" t="s">
        <v>40</v>
      </c>
      <c r="V69" s="10" t="s">
        <v>5792</v>
      </c>
      <c r="W69" s="10" t="s">
        <v>40</v>
      </c>
      <c r="X69" s="10" t="s">
        <v>5793</v>
      </c>
      <c r="Y69" s="10" t="s">
        <v>5794</v>
      </c>
      <c r="Z69" s="10" t="s">
        <v>5795</v>
      </c>
      <c r="AA69" s="10" t="s">
        <v>5796</v>
      </c>
    </row>
    <row r="70" spans="1:27" s="2" customFormat="1" ht="15" customHeight="1" x14ac:dyDescent="0.35">
      <c r="A70" s="42" t="s">
        <v>5</v>
      </c>
      <c r="B70" s="13">
        <v>44457</v>
      </c>
      <c r="C70" s="10" t="s">
        <v>5786</v>
      </c>
      <c r="D70" s="10" t="s">
        <v>5786</v>
      </c>
      <c r="E70" s="10" t="s">
        <v>5801</v>
      </c>
      <c r="F70" s="10" t="s">
        <v>5785</v>
      </c>
      <c r="G70" s="10" t="s">
        <v>40</v>
      </c>
      <c r="H70" s="10" t="s">
        <v>300</v>
      </c>
      <c r="I70" s="10" t="s">
        <v>60</v>
      </c>
      <c r="J70" s="10" t="s">
        <v>40</v>
      </c>
      <c r="K70" s="10" t="s">
        <v>5802</v>
      </c>
      <c r="L70" s="10" t="s">
        <v>5803</v>
      </c>
      <c r="M70" s="10" t="s">
        <v>42</v>
      </c>
      <c r="N70" s="10" t="s">
        <v>40</v>
      </c>
      <c r="O70" s="10" t="s">
        <v>40</v>
      </c>
      <c r="P70" s="14">
        <v>7</v>
      </c>
      <c r="Q70" s="14">
        <v>32</v>
      </c>
      <c r="R70" s="10" t="s">
        <v>5804</v>
      </c>
      <c r="S70" s="10" t="s">
        <v>5790</v>
      </c>
      <c r="T70" s="10" t="s">
        <v>5791</v>
      </c>
      <c r="U70" s="10" t="s">
        <v>40</v>
      </c>
      <c r="V70" s="10" t="s">
        <v>5792</v>
      </c>
      <c r="W70" s="10" t="s">
        <v>40</v>
      </c>
      <c r="X70" s="10" t="s">
        <v>5793</v>
      </c>
      <c r="Y70" s="10" t="s">
        <v>5794</v>
      </c>
      <c r="Z70" s="10" t="s">
        <v>5795</v>
      </c>
      <c r="AA70" s="10" t="s">
        <v>5796</v>
      </c>
    </row>
    <row r="71" spans="1:27" s="2" customFormat="1" ht="15" customHeight="1" x14ac:dyDescent="0.35">
      <c r="A71" s="42" t="s">
        <v>5</v>
      </c>
      <c r="B71" s="13">
        <v>44457</v>
      </c>
      <c r="C71" s="10" t="s">
        <v>5786</v>
      </c>
      <c r="D71" s="10" t="s">
        <v>5786</v>
      </c>
      <c r="E71" s="10" t="s">
        <v>5805</v>
      </c>
      <c r="F71" s="10" t="s">
        <v>5785</v>
      </c>
      <c r="G71" s="10" t="s">
        <v>40</v>
      </c>
      <c r="H71" s="10" t="s">
        <v>300</v>
      </c>
      <c r="I71" s="10" t="s">
        <v>71</v>
      </c>
      <c r="J71" s="10" t="s">
        <v>40</v>
      </c>
      <c r="K71" s="10" t="s">
        <v>5806</v>
      </c>
      <c r="L71" s="10" t="s">
        <v>5807</v>
      </c>
      <c r="M71" s="10" t="s">
        <v>42</v>
      </c>
      <c r="N71" s="10" t="s">
        <v>40</v>
      </c>
      <c r="O71" s="10" t="s">
        <v>40</v>
      </c>
      <c r="P71" s="14">
        <v>8</v>
      </c>
      <c r="Q71" s="14">
        <v>24</v>
      </c>
      <c r="R71" s="10" t="s">
        <v>5808</v>
      </c>
      <c r="S71" s="10" t="s">
        <v>5790</v>
      </c>
      <c r="T71" s="10" t="s">
        <v>5791</v>
      </c>
      <c r="U71" s="10" t="s">
        <v>40</v>
      </c>
      <c r="V71" s="10" t="s">
        <v>5792</v>
      </c>
      <c r="W71" s="10" t="s">
        <v>40</v>
      </c>
      <c r="X71" s="10" t="s">
        <v>5793</v>
      </c>
      <c r="Y71" s="10" t="s">
        <v>5794</v>
      </c>
      <c r="Z71" s="10" t="s">
        <v>5795</v>
      </c>
      <c r="AA71" s="10" t="s">
        <v>5796</v>
      </c>
    </row>
    <row r="72" spans="1:27" s="2" customFormat="1" ht="15" customHeight="1" x14ac:dyDescent="0.35">
      <c r="A72" s="42" t="s">
        <v>5</v>
      </c>
      <c r="B72" s="13">
        <v>44457</v>
      </c>
      <c r="C72" s="10" t="s">
        <v>5786</v>
      </c>
      <c r="D72" s="10" t="s">
        <v>5786</v>
      </c>
      <c r="E72" s="10" t="s">
        <v>5809</v>
      </c>
      <c r="F72" s="10" t="s">
        <v>5785</v>
      </c>
      <c r="G72" s="10" t="s">
        <v>40</v>
      </c>
      <c r="H72" s="10" t="s">
        <v>300</v>
      </c>
      <c r="I72" s="10" t="s">
        <v>436</v>
      </c>
      <c r="J72" s="10" t="s">
        <v>40</v>
      </c>
      <c r="K72" s="10" t="s">
        <v>5810</v>
      </c>
      <c r="L72" s="10" t="s">
        <v>5811</v>
      </c>
      <c r="M72" s="10" t="s">
        <v>42</v>
      </c>
      <c r="N72" s="10" t="s">
        <v>40</v>
      </c>
      <c r="O72" s="10" t="s">
        <v>40</v>
      </c>
      <c r="P72" s="14">
        <v>7</v>
      </c>
      <c r="Q72" s="14">
        <v>28</v>
      </c>
      <c r="R72" s="10" t="s">
        <v>5812</v>
      </c>
      <c r="S72" s="10" t="s">
        <v>5790</v>
      </c>
      <c r="T72" s="10" t="s">
        <v>5791</v>
      </c>
      <c r="U72" s="10" t="s">
        <v>40</v>
      </c>
      <c r="V72" s="10" t="s">
        <v>5792</v>
      </c>
      <c r="W72" s="10" t="s">
        <v>40</v>
      </c>
      <c r="X72" s="10" t="s">
        <v>5793</v>
      </c>
      <c r="Y72" s="10" t="s">
        <v>5794</v>
      </c>
      <c r="Z72" s="10" t="s">
        <v>5795</v>
      </c>
      <c r="AA72" s="10" t="s">
        <v>5796</v>
      </c>
    </row>
    <row r="73" spans="1:27" s="2" customFormat="1" ht="15" customHeight="1" x14ac:dyDescent="0.35">
      <c r="A73" s="42" t="s">
        <v>5</v>
      </c>
      <c r="B73" s="13">
        <v>44457</v>
      </c>
      <c r="C73" s="10" t="s">
        <v>5786</v>
      </c>
      <c r="D73" s="10" t="s">
        <v>5786</v>
      </c>
      <c r="E73" s="10" t="s">
        <v>5813</v>
      </c>
      <c r="F73" s="10" t="s">
        <v>5785</v>
      </c>
      <c r="G73" s="10" t="s">
        <v>40</v>
      </c>
      <c r="H73" s="10" t="s">
        <v>300</v>
      </c>
      <c r="I73" s="10" t="s">
        <v>5780</v>
      </c>
      <c r="J73" s="10" t="s">
        <v>40</v>
      </c>
      <c r="K73" s="10" t="s">
        <v>5814</v>
      </c>
      <c r="L73" s="10" t="s">
        <v>5815</v>
      </c>
      <c r="M73" s="10" t="s">
        <v>42</v>
      </c>
      <c r="N73" s="10" t="s">
        <v>40</v>
      </c>
      <c r="O73" s="10" t="s">
        <v>40</v>
      </c>
      <c r="P73" s="14">
        <v>9</v>
      </c>
      <c r="Q73" s="14">
        <v>34</v>
      </c>
      <c r="R73" s="10" t="s">
        <v>5816</v>
      </c>
      <c r="S73" s="10" t="s">
        <v>5790</v>
      </c>
      <c r="T73" s="10" t="s">
        <v>5791</v>
      </c>
      <c r="U73" s="10" t="s">
        <v>40</v>
      </c>
      <c r="V73" s="10" t="s">
        <v>5792</v>
      </c>
      <c r="W73" s="10" t="s">
        <v>40</v>
      </c>
      <c r="X73" s="10" t="s">
        <v>5793</v>
      </c>
      <c r="Y73" s="10" t="s">
        <v>5794</v>
      </c>
      <c r="Z73" s="10" t="s">
        <v>5795</v>
      </c>
      <c r="AA73" s="10" t="s">
        <v>5796</v>
      </c>
    </row>
    <row r="74" spans="1:27" s="2" customFormat="1" ht="15" customHeight="1" x14ac:dyDescent="0.35">
      <c r="A74" s="42" t="s">
        <v>5</v>
      </c>
      <c r="B74" s="13">
        <v>44461</v>
      </c>
      <c r="C74" s="10" t="s">
        <v>5834</v>
      </c>
      <c r="D74" s="10" t="s">
        <v>5834</v>
      </c>
      <c r="E74" s="10" t="s">
        <v>5846</v>
      </c>
      <c r="F74" s="10" t="s">
        <v>5833</v>
      </c>
      <c r="G74" s="10" t="s">
        <v>40</v>
      </c>
      <c r="H74" s="10" t="s">
        <v>5835</v>
      </c>
      <c r="I74" s="10" t="s">
        <v>45</v>
      </c>
      <c r="J74" s="10" t="s">
        <v>40</v>
      </c>
      <c r="K74" s="10" t="s">
        <v>5847</v>
      </c>
      <c r="L74" s="10" t="s">
        <v>5848</v>
      </c>
      <c r="M74" s="10" t="s">
        <v>45</v>
      </c>
      <c r="N74" s="10" t="s">
        <v>40</v>
      </c>
      <c r="O74" s="10" t="s">
        <v>40</v>
      </c>
      <c r="P74" s="14">
        <v>13</v>
      </c>
      <c r="Q74" s="14">
        <v>76</v>
      </c>
      <c r="R74" s="10" t="s">
        <v>5849</v>
      </c>
      <c r="S74" s="10" t="s">
        <v>5838</v>
      </c>
      <c r="T74" s="10" t="s">
        <v>5839</v>
      </c>
      <c r="U74" s="10" t="s">
        <v>5840</v>
      </c>
      <c r="V74" s="10" t="s">
        <v>5841</v>
      </c>
      <c r="W74" s="10" t="s">
        <v>5842</v>
      </c>
      <c r="X74" s="10" t="s">
        <v>659</v>
      </c>
      <c r="Y74" s="10" t="s">
        <v>5843</v>
      </c>
      <c r="Z74" s="10" t="s">
        <v>5844</v>
      </c>
      <c r="AA74" s="10" t="s">
        <v>5845</v>
      </c>
    </row>
    <row r="75" spans="1:27" s="2" customFormat="1" ht="15" customHeight="1" x14ac:dyDescent="0.35">
      <c r="A75" s="42" t="s">
        <v>5</v>
      </c>
      <c r="B75" s="13">
        <v>44461</v>
      </c>
      <c r="C75" s="10" t="s">
        <v>5834</v>
      </c>
      <c r="D75" s="10" t="s">
        <v>5834</v>
      </c>
      <c r="E75" s="10" t="s">
        <v>5832</v>
      </c>
      <c r="F75" s="10" t="s">
        <v>5833</v>
      </c>
      <c r="G75" s="10" t="s">
        <v>40</v>
      </c>
      <c r="H75" s="10" t="s">
        <v>5835</v>
      </c>
      <c r="I75" s="10" t="s">
        <v>42</v>
      </c>
      <c r="J75" s="10" t="s">
        <v>40</v>
      </c>
      <c r="K75" s="10" t="s">
        <v>5836</v>
      </c>
      <c r="L75" s="10" t="s">
        <v>5799</v>
      </c>
      <c r="M75" s="10" t="s">
        <v>45</v>
      </c>
      <c r="N75" s="10" t="s">
        <v>40</v>
      </c>
      <c r="O75" s="10" t="s">
        <v>40</v>
      </c>
      <c r="P75" s="14">
        <v>14</v>
      </c>
      <c r="Q75" s="14">
        <v>72</v>
      </c>
      <c r="R75" s="10" t="s">
        <v>5837</v>
      </c>
      <c r="S75" s="10" t="s">
        <v>5838</v>
      </c>
      <c r="T75" s="10" t="s">
        <v>5839</v>
      </c>
      <c r="U75" s="10" t="s">
        <v>5840</v>
      </c>
      <c r="V75" s="10" t="s">
        <v>5841</v>
      </c>
      <c r="W75" s="10" t="s">
        <v>5842</v>
      </c>
      <c r="X75" s="10" t="s">
        <v>659</v>
      </c>
      <c r="Y75" s="10" t="s">
        <v>5843</v>
      </c>
      <c r="Z75" s="10" t="s">
        <v>5844</v>
      </c>
      <c r="AA75" s="10" t="s">
        <v>5845</v>
      </c>
    </row>
    <row r="76" spans="1:27" s="33" customFormat="1" ht="14.5" x14ac:dyDescent="0.35">
      <c r="A76" s="9" t="s">
        <v>744</v>
      </c>
      <c r="B76" s="13">
        <v>44463</v>
      </c>
      <c r="C76" s="10" t="s">
        <v>643</v>
      </c>
      <c r="D76" s="10" t="s">
        <v>643</v>
      </c>
      <c r="E76" s="10" t="s">
        <v>644</v>
      </c>
      <c r="F76" s="10" t="s">
        <v>642</v>
      </c>
      <c r="G76" s="10" t="s">
        <v>40</v>
      </c>
      <c r="H76" s="10" t="s">
        <v>263</v>
      </c>
      <c r="I76" s="10" t="s">
        <v>40</v>
      </c>
      <c r="J76" s="10" t="s">
        <v>40</v>
      </c>
      <c r="K76" s="10" t="s">
        <v>504</v>
      </c>
      <c r="L76" s="10" t="s">
        <v>505</v>
      </c>
      <c r="M76" s="10" t="s">
        <v>732</v>
      </c>
      <c r="N76" s="10" t="s">
        <v>733</v>
      </c>
      <c r="O76" s="10" t="s">
        <v>40</v>
      </c>
      <c r="P76" s="14">
        <v>9</v>
      </c>
      <c r="Q76" s="14">
        <v>95</v>
      </c>
      <c r="R76" s="10" t="s">
        <v>507</v>
      </c>
      <c r="S76" s="10" t="s">
        <v>734</v>
      </c>
      <c r="T76" s="10" t="s">
        <v>735</v>
      </c>
      <c r="U76" s="10" t="s">
        <v>736</v>
      </c>
      <c r="V76" s="10" t="s">
        <v>737</v>
      </c>
      <c r="W76" s="10" t="s">
        <v>738</v>
      </c>
      <c r="X76" s="10" t="s">
        <v>739</v>
      </c>
      <c r="Y76" s="10" t="s">
        <v>740</v>
      </c>
      <c r="Z76" s="10" t="s">
        <v>741</v>
      </c>
      <c r="AA76" s="10" t="s">
        <v>742</v>
      </c>
    </row>
    <row r="77" spans="1:27" ht="14.5" x14ac:dyDescent="0.35">
      <c r="A77" s="9" t="s">
        <v>744</v>
      </c>
      <c r="B77" s="13">
        <v>44463</v>
      </c>
      <c r="C77" s="10" t="s">
        <v>643</v>
      </c>
      <c r="D77" s="10" t="s">
        <v>643</v>
      </c>
      <c r="E77" s="10" t="s">
        <v>645</v>
      </c>
      <c r="F77" s="10" t="s">
        <v>642</v>
      </c>
      <c r="G77" s="10" t="s">
        <v>40</v>
      </c>
      <c r="H77" s="10" t="s">
        <v>154</v>
      </c>
      <c r="I77" s="10" t="s">
        <v>40</v>
      </c>
      <c r="J77" s="10" t="s">
        <v>40</v>
      </c>
      <c r="K77" s="10" t="s">
        <v>201</v>
      </c>
      <c r="L77" s="10" t="s">
        <v>57</v>
      </c>
      <c r="M77" s="10" t="s">
        <v>732</v>
      </c>
      <c r="N77" s="10" t="s">
        <v>733</v>
      </c>
      <c r="O77" s="10" t="s">
        <v>40</v>
      </c>
      <c r="P77" s="14">
        <v>24</v>
      </c>
      <c r="Q77" s="14">
        <v>252</v>
      </c>
      <c r="R77" s="10" t="s">
        <v>743</v>
      </c>
      <c r="S77" s="10" t="s">
        <v>734</v>
      </c>
      <c r="T77" s="10" t="s">
        <v>735</v>
      </c>
      <c r="U77" s="10" t="s">
        <v>736</v>
      </c>
      <c r="V77" s="10" t="s">
        <v>737</v>
      </c>
      <c r="W77" s="10" t="s">
        <v>738</v>
      </c>
      <c r="X77" s="10" t="s">
        <v>739</v>
      </c>
      <c r="Y77" s="10" t="s">
        <v>740</v>
      </c>
      <c r="Z77" s="10" t="s">
        <v>741</v>
      </c>
      <c r="AA77" s="10" t="s">
        <v>742</v>
      </c>
    </row>
    <row r="78" spans="1:27" ht="14.5" x14ac:dyDescent="0.35">
      <c r="A78" s="9" t="s">
        <v>744</v>
      </c>
      <c r="B78" s="13">
        <v>44463</v>
      </c>
      <c r="C78" s="10" t="s">
        <v>639</v>
      </c>
      <c r="D78" s="10" t="s">
        <v>639</v>
      </c>
      <c r="E78" s="10" t="s">
        <v>641</v>
      </c>
      <c r="F78" s="10" t="s">
        <v>640</v>
      </c>
      <c r="G78" s="10" t="s">
        <v>40</v>
      </c>
      <c r="H78" s="10" t="s">
        <v>280</v>
      </c>
      <c r="I78" s="10" t="s">
        <v>745</v>
      </c>
      <c r="J78" s="10" t="s">
        <v>40</v>
      </c>
      <c r="K78" s="10" t="s">
        <v>746</v>
      </c>
      <c r="L78" s="10" t="s">
        <v>747</v>
      </c>
      <c r="M78" s="10" t="s">
        <v>81</v>
      </c>
      <c r="N78" s="10" t="s">
        <v>748</v>
      </c>
      <c r="O78" s="10" t="s">
        <v>40</v>
      </c>
      <c r="P78" s="14">
        <v>4</v>
      </c>
      <c r="Q78" s="14">
        <v>82</v>
      </c>
      <c r="R78" s="10" t="s">
        <v>749</v>
      </c>
      <c r="S78" s="10" t="s">
        <v>750</v>
      </c>
      <c r="T78" s="10" t="s">
        <v>751</v>
      </c>
      <c r="U78" s="10" t="s">
        <v>752</v>
      </c>
      <c r="V78" s="10" t="s">
        <v>753</v>
      </c>
      <c r="W78" s="10" t="s">
        <v>40</v>
      </c>
      <c r="X78" s="10" t="s">
        <v>754</v>
      </c>
      <c r="Y78" s="10" t="s">
        <v>755</v>
      </c>
      <c r="Z78" s="10" t="s">
        <v>756</v>
      </c>
      <c r="AA78" s="10" t="s">
        <v>757</v>
      </c>
    </row>
    <row r="79" spans="1:27" ht="14.5" x14ac:dyDescent="0.35">
      <c r="A79" s="9" t="s">
        <v>744</v>
      </c>
      <c r="B79" s="13">
        <v>44467</v>
      </c>
      <c r="C79" s="10" t="s">
        <v>639</v>
      </c>
      <c r="D79" s="10" t="s">
        <v>639</v>
      </c>
      <c r="E79" s="10" t="s">
        <v>714</v>
      </c>
      <c r="F79" s="10" t="s">
        <v>640</v>
      </c>
      <c r="G79" s="10" t="s">
        <v>40</v>
      </c>
      <c r="H79" s="10" t="s">
        <v>286</v>
      </c>
      <c r="I79" s="10" t="s">
        <v>758</v>
      </c>
      <c r="J79" s="10" t="s">
        <v>40</v>
      </c>
      <c r="K79" s="10" t="s">
        <v>650</v>
      </c>
      <c r="L79" s="10" t="s">
        <v>651</v>
      </c>
      <c r="M79" s="10" t="s">
        <v>81</v>
      </c>
      <c r="N79" s="10" t="s">
        <v>748</v>
      </c>
      <c r="O79" s="10" t="s">
        <v>40</v>
      </c>
      <c r="P79" s="14">
        <v>6</v>
      </c>
      <c r="Q79" s="14">
        <v>134</v>
      </c>
      <c r="R79" s="10" t="s">
        <v>759</v>
      </c>
      <c r="S79" s="10" t="s">
        <v>750</v>
      </c>
      <c r="T79" s="10" t="s">
        <v>751</v>
      </c>
      <c r="U79" s="10" t="s">
        <v>752</v>
      </c>
      <c r="V79" s="10" t="s">
        <v>753</v>
      </c>
      <c r="W79" s="10" t="s">
        <v>40</v>
      </c>
      <c r="X79" s="10" t="s">
        <v>754</v>
      </c>
      <c r="Y79" s="10" t="s">
        <v>40</v>
      </c>
      <c r="Z79" s="10" t="s">
        <v>756</v>
      </c>
      <c r="AA79" s="10" t="s">
        <v>757</v>
      </c>
    </row>
    <row r="80" spans="1:27" ht="14.5" x14ac:dyDescent="0.35">
      <c r="A80" s="9" t="s">
        <v>6</v>
      </c>
      <c r="B80" s="13">
        <v>44448</v>
      </c>
      <c r="C80" s="10" t="s">
        <v>450</v>
      </c>
      <c r="D80" s="10" t="s">
        <v>450</v>
      </c>
      <c r="E80" s="10" t="s">
        <v>448</v>
      </c>
      <c r="F80" s="10" t="s">
        <v>449</v>
      </c>
      <c r="G80" s="10" t="s">
        <v>40</v>
      </c>
      <c r="H80" s="10" t="s">
        <v>154</v>
      </c>
      <c r="I80" s="10" t="s">
        <v>45</v>
      </c>
      <c r="J80" s="10" t="s">
        <v>451</v>
      </c>
      <c r="K80" s="10" t="s">
        <v>452</v>
      </c>
      <c r="L80" s="10" t="s">
        <v>453</v>
      </c>
      <c r="M80" s="10" t="s">
        <v>81</v>
      </c>
      <c r="N80" s="10" t="s">
        <v>454</v>
      </c>
      <c r="O80" s="10" t="s">
        <v>40</v>
      </c>
      <c r="P80" s="14">
        <v>9</v>
      </c>
      <c r="Q80" s="14">
        <v>192</v>
      </c>
      <c r="R80" s="10" t="s">
        <v>455</v>
      </c>
      <c r="S80" s="10" t="s">
        <v>456</v>
      </c>
      <c r="T80" s="10" t="s">
        <v>457</v>
      </c>
      <c r="U80" s="10" t="s">
        <v>458</v>
      </c>
      <c r="V80" s="10" t="s">
        <v>459</v>
      </c>
      <c r="W80" s="10" t="s">
        <v>460</v>
      </c>
      <c r="X80" s="10" t="s">
        <v>207</v>
      </c>
      <c r="Y80" s="10" t="s">
        <v>208</v>
      </c>
      <c r="Z80" s="10" t="s">
        <v>209</v>
      </c>
      <c r="AA80" s="10" t="s">
        <v>461</v>
      </c>
    </row>
    <row r="81" spans="1:27" ht="14.5" x14ac:dyDescent="0.35">
      <c r="A81" s="9" t="s">
        <v>6</v>
      </c>
      <c r="B81" s="13">
        <v>44468</v>
      </c>
      <c r="C81" s="10" t="s">
        <v>5857</v>
      </c>
      <c r="D81" s="10" t="s">
        <v>5857</v>
      </c>
      <c r="E81" s="10" t="s">
        <v>5855</v>
      </c>
      <c r="F81" s="10" t="s">
        <v>5856</v>
      </c>
      <c r="G81" s="10" t="s">
        <v>40</v>
      </c>
      <c r="H81" s="10" t="s">
        <v>295</v>
      </c>
      <c r="I81" s="10" t="s">
        <v>71</v>
      </c>
      <c r="J81" s="10" t="s">
        <v>40</v>
      </c>
      <c r="K81" s="10" t="s">
        <v>727</v>
      </c>
      <c r="L81" s="10" t="s">
        <v>726</v>
      </c>
      <c r="M81" s="10" t="s">
        <v>81</v>
      </c>
      <c r="N81" s="10" t="s">
        <v>5858</v>
      </c>
      <c r="O81" s="10" t="s">
        <v>40</v>
      </c>
      <c r="P81" s="14">
        <v>10</v>
      </c>
      <c r="Q81" s="14">
        <v>49</v>
      </c>
      <c r="R81" s="10" t="s">
        <v>5859</v>
      </c>
      <c r="S81" s="10" t="s">
        <v>5860</v>
      </c>
      <c r="T81" s="10" t="s">
        <v>5861</v>
      </c>
      <c r="U81" s="10" t="s">
        <v>5862</v>
      </c>
      <c r="V81" s="10" t="s">
        <v>5863</v>
      </c>
      <c r="W81" s="10" t="s">
        <v>5864</v>
      </c>
      <c r="X81" s="10" t="s">
        <v>5865</v>
      </c>
      <c r="Y81" s="10" t="s">
        <v>5866</v>
      </c>
      <c r="Z81" s="10" t="s">
        <v>5867</v>
      </c>
      <c r="AA81" s="10" t="s">
        <v>5868</v>
      </c>
    </row>
    <row r="82" spans="1:27" ht="14.5" x14ac:dyDescent="0.35">
      <c r="A82" s="9" t="s">
        <v>6</v>
      </c>
      <c r="B82" s="13">
        <v>44466</v>
      </c>
      <c r="C82" s="10" t="s">
        <v>648</v>
      </c>
      <c r="D82" s="10" t="s">
        <v>648</v>
      </c>
      <c r="E82" s="10" t="s">
        <v>646</v>
      </c>
      <c r="F82" s="10" t="s">
        <v>647</v>
      </c>
      <c r="G82" s="10" t="s">
        <v>40</v>
      </c>
      <c r="H82" s="10" t="s">
        <v>649</v>
      </c>
      <c r="I82" s="10" t="s">
        <v>71</v>
      </c>
      <c r="J82" s="10" t="s">
        <v>40</v>
      </c>
      <c r="K82" s="10" t="s">
        <v>650</v>
      </c>
      <c r="L82" s="10" t="s">
        <v>651</v>
      </c>
      <c r="M82" s="10" t="s">
        <v>81</v>
      </c>
      <c r="N82" s="10" t="s">
        <v>652</v>
      </c>
      <c r="O82" s="10" t="s">
        <v>40</v>
      </c>
      <c r="P82" s="14">
        <v>17</v>
      </c>
      <c r="Q82" s="14">
        <v>170</v>
      </c>
      <c r="R82" s="10" t="s">
        <v>653</v>
      </c>
      <c r="S82" s="10" t="s">
        <v>654</v>
      </c>
      <c r="T82" s="10" t="s">
        <v>655</v>
      </c>
      <c r="U82" s="10" t="s">
        <v>656</v>
      </c>
      <c r="V82" s="10" t="s">
        <v>657</v>
      </c>
      <c r="W82" s="10" t="s">
        <v>658</v>
      </c>
      <c r="X82" s="10" t="s">
        <v>659</v>
      </c>
      <c r="Y82" s="10" t="s">
        <v>660</v>
      </c>
      <c r="Z82" s="10" t="s">
        <v>661</v>
      </c>
      <c r="AA82" s="10" t="s">
        <v>662</v>
      </c>
    </row>
    <row r="83" spans="1:27" ht="14.5" x14ac:dyDescent="0.35">
      <c r="A83" s="9" t="s">
        <v>6</v>
      </c>
      <c r="B83" s="17">
        <v>44460</v>
      </c>
      <c r="C83" s="10" t="s">
        <v>520</v>
      </c>
      <c r="D83" s="10" t="s">
        <v>520</v>
      </c>
      <c r="E83" s="10" t="s">
        <v>518</v>
      </c>
      <c r="F83" s="10" t="s">
        <v>519</v>
      </c>
      <c r="G83" s="10" t="s">
        <v>40</v>
      </c>
      <c r="H83" s="10" t="s">
        <v>390</v>
      </c>
      <c r="I83" s="10" t="s">
        <v>40</v>
      </c>
      <c r="J83" s="10" t="s">
        <v>40</v>
      </c>
      <c r="K83" s="10" t="s">
        <v>452</v>
      </c>
      <c r="L83" s="10" t="s">
        <v>453</v>
      </c>
      <c r="M83" s="10" t="s">
        <v>81</v>
      </c>
      <c r="N83" s="10" t="s">
        <v>521</v>
      </c>
      <c r="O83" s="10" t="s">
        <v>40</v>
      </c>
      <c r="P83" s="14">
        <v>21</v>
      </c>
      <c r="Q83" s="14">
        <v>317</v>
      </c>
      <c r="R83" s="10" t="s">
        <v>522</v>
      </c>
      <c r="S83" s="10" t="s">
        <v>523</v>
      </c>
      <c r="T83" s="10" t="s">
        <v>524</v>
      </c>
      <c r="U83" s="10" t="s">
        <v>40</v>
      </c>
      <c r="V83" s="10" t="s">
        <v>525</v>
      </c>
      <c r="W83" s="10" t="s">
        <v>40</v>
      </c>
      <c r="X83" s="10" t="s">
        <v>526</v>
      </c>
      <c r="Y83" s="10" t="s">
        <v>527</v>
      </c>
      <c r="Z83" s="10" t="s">
        <v>528</v>
      </c>
      <c r="AA83" s="10" t="s">
        <v>529</v>
      </c>
    </row>
    <row r="84" spans="1:27" ht="14.5" x14ac:dyDescent="0.35">
      <c r="A84" s="9" t="s">
        <v>6</v>
      </c>
      <c r="B84" s="13">
        <v>44467</v>
      </c>
      <c r="C84" s="10" t="s">
        <v>691</v>
      </c>
      <c r="D84" s="10" t="s">
        <v>691</v>
      </c>
      <c r="E84" s="10" t="s">
        <v>689</v>
      </c>
      <c r="F84" s="10" t="s">
        <v>690</v>
      </c>
      <c r="G84" s="10" t="s">
        <v>40</v>
      </c>
      <c r="H84" s="10" t="s">
        <v>40</v>
      </c>
      <c r="I84" s="10" t="s">
        <v>40</v>
      </c>
      <c r="J84" s="10" t="s">
        <v>692</v>
      </c>
      <c r="K84" s="10" t="s">
        <v>627</v>
      </c>
      <c r="L84" s="10" t="s">
        <v>628</v>
      </c>
      <c r="M84" s="10" t="s">
        <v>81</v>
      </c>
      <c r="N84" s="10" t="s">
        <v>693</v>
      </c>
      <c r="O84" s="10" t="s">
        <v>40</v>
      </c>
      <c r="P84" s="14">
        <v>18</v>
      </c>
      <c r="Q84" s="14">
        <v>454</v>
      </c>
      <c r="R84" s="10" t="s">
        <v>694</v>
      </c>
      <c r="S84" s="10" t="s">
        <v>695</v>
      </c>
      <c r="T84" s="10" t="s">
        <v>696</v>
      </c>
      <c r="U84" s="10" t="s">
        <v>697</v>
      </c>
      <c r="V84" s="10" t="s">
        <v>40</v>
      </c>
      <c r="W84" s="10" t="s">
        <v>698</v>
      </c>
      <c r="X84" s="10" t="s">
        <v>699</v>
      </c>
      <c r="Y84" s="10" t="s">
        <v>700</v>
      </c>
      <c r="Z84" s="10" t="s">
        <v>701</v>
      </c>
      <c r="AA84" s="10" t="s">
        <v>702</v>
      </c>
    </row>
    <row r="85" spans="1:27" ht="14.5" x14ac:dyDescent="0.35">
      <c r="A85" s="9" t="s">
        <v>6</v>
      </c>
      <c r="B85" s="17">
        <v>44460</v>
      </c>
      <c r="C85" s="10" t="s">
        <v>532</v>
      </c>
      <c r="D85" s="10" t="s">
        <v>532</v>
      </c>
      <c r="E85" s="10" t="s">
        <v>530</v>
      </c>
      <c r="F85" s="10" t="s">
        <v>531</v>
      </c>
      <c r="G85" s="10" t="s">
        <v>40</v>
      </c>
      <c r="H85" s="10" t="s">
        <v>533</v>
      </c>
      <c r="I85" s="10" t="s">
        <v>42</v>
      </c>
      <c r="J85" s="10" t="s">
        <v>40</v>
      </c>
      <c r="K85" s="10" t="s">
        <v>96</v>
      </c>
      <c r="L85" s="10" t="s">
        <v>97</v>
      </c>
      <c r="M85" s="10" t="s">
        <v>81</v>
      </c>
      <c r="N85" s="10" t="s">
        <v>534</v>
      </c>
      <c r="O85" s="10" t="s">
        <v>40</v>
      </c>
      <c r="P85" s="14">
        <v>8</v>
      </c>
      <c r="Q85" s="14">
        <v>123</v>
      </c>
      <c r="R85" s="10" t="s">
        <v>535</v>
      </c>
      <c r="S85" s="10" t="s">
        <v>536</v>
      </c>
      <c r="T85" s="10" t="s">
        <v>537</v>
      </c>
      <c r="U85" s="10" t="s">
        <v>538</v>
      </c>
      <c r="V85" s="10" t="s">
        <v>40</v>
      </c>
      <c r="W85" s="10" t="s">
        <v>539</v>
      </c>
      <c r="X85" s="10" t="s">
        <v>540</v>
      </c>
      <c r="Y85" s="10" t="s">
        <v>40</v>
      </c>
      <c r="Z85" s="10" t="s">
        <v>541</v>
      </c>
      <c r="AA85" s="10" t="s">
        <v>542</v>
      </c>
    </row>
    <row r="86" spans="1:27" ht="14.5" x14ac:dyDescent="0.35">
      <c r="A86" s="9" t="s">
        <v>6</v>
      </c>
      <c r="B86" s="13">
        <v>44446</v>
      </c>
      <c r="C86" s="10" t="s">
        <v>396</v>
      </c>
      <c r="D86" s="10" t="s">
        <v>396</v>
      </c>
      <c r="E86" s="10" t="s">
        <v>394</v>
      </c>
      <c r="F86" s="10" t="s">
        <v>395</v>
      </c>
      <c r="G86" s="10" t="s">
        <v>40</v>
      </c>
      <c r="H86" s="10" t="s">
        <v>397</v>
      </c>
      <c r="I86" s="10" t="s">
        <v>60</v>
      </c>
      <c r="J86" s="10" t="s">
        <v>398</v>
      </c>
      <c r="K86" s="10" t="s">
        <v>231</v>
      </c>
      <c r="L86" s="10" t="s">
        <v>232</v>
      </c>
      <c r="M86" s="10" t="s">
        <v>81</v>
      </c>
      <c r="N86" s="10" t="s">
        <v>399</v>
      </c>
      <c r="O86" s="10" t="s">
        <v>40</v>
      </c>
      <c r="P86" s="14">
        <v>17</v>
      </c>
      <c r="Q86" s="14">
        <v>389</v>
      </c>
      <c r="R86" s="10" t="s">
        <v>400</v>
      </c>
      <c r="S86" s="10" t="s">
        <v>401</v>
      </c>
      <c r="T86" s="10" t="s">
        <v>402</v>
      </c>
      <c r="U86" s="10" t="s">
        <v>40</v>
      </c>
      <c r="V86" s="10" t="s">
        <v>403</v>
      </c>
      <c r="W86" s="10" t="s">
        <v>40</v>
      </c>
      <c r="X86" s="10" t="s">
        <v>121</v>
      </c>
      <c r="Y86" s="10" t="s">
        <v>404</v>
      </c>
      <c r="Z86" s="10" t="s">
        <v>405</v>
      </c>
      <c r="AA86" s="10" t="s">
        <v>406</v>
      </c>
    </row>
    <row r="87" spans="1:27" ht="14.5" x14ac:dyDescent="0.35">
      <c r="A87" s="9" t="s">
        <v>6</v>
      </c>
      <c r="B87" s="17">
        <v>44455</v>
      </c>
      <c r="C87" s="10" t="s">
        <v>545</v>
      </c>
      <c r="D87" s="10" t="s">
        <v>545</v>
      </c>
      <c r="E87" s="10" t="s">
        <v>543</v>
      </c>
      <c r="F87" s="10" t="s">
        <v>544</v>
      </c>
      <c r="G87" s="10" t="s">
        <v>40</v>
      </c>
      <c r="H87" s="10" t="s">
        <v>258</v>
      </c>
      <c r="I87" s="10" t="s">
        <v>71</v>
      </c>
      <c r="J87" s="10" t="s">
        <v>40</v>
      </c>
      <c r="K87" s="10" t="s">
        <v>217</v>
      </c>
      <c r="L87" s="10" t="s">
        <v>218</v>
      </c>
      <c r="M87" s="10" t="s">
        <v>81</v>
      </c>
      <c r="N87" s="10" t="s">
        <v>546</v>
      </c>
      <c r="O87" s="10" t="s">
        <v>40</v>
      </c>
      <c r="P87" s="14">
        <v>8</v>
      </c>
      <c r="Q87" s="14">
        <v>37</v>
      </c>
      <c r="R87" s="10" t="s">
        <v>547</v>
      </c>
      <c r="S87" s="10" t="s">
        <v>548</v>
      </c>
      <c r="T87" s="10" t="s">
        <v>549</v>
      </c>
      <c r="U87" s="10" t="s">
        <v>40</v>
      </c>
      <c r="V87" s="10" t="s">
        <v>40</v>
      </c>
      <c r="W87" s="10" t="s">
        <v>40</v>
      </c>
      <c r="X87" s="10" t="s">
        <v>238</v>
      </c>
      <c r="Y87" s="10" t="s">
        <v>550</v>
      </c>
      <c r="Z87" s="10" t="s">
        <v>551</v>
      </c>
      <c r="AA87" s="10" t="s">
        <v>552</v>
      </c>
    </row>
    <row r="88" spans="1:27" ht="14.5" x14ac:dyDescent="0.35">
      <c r="A88" s="9" t="s">
        <v>6</v>
      </c>
      <c r="B88" s="13">
        <v>44467</v>
      </c>
      <c r="C88" s="10" t="s">
        <v>730</v>
      </c>
      <c r="D88" s="10" t="s">
        <v>730</v>
      </c>
      <c r="E88" s="10" t="s">
        <v>715</v>
      </c>
      <c r="F88" s="10" t="s">
        <v>731</v>
      </c>
      <c r="G88" s="10" t="s">
        <v>40</v>
      </c>
      <c r="H88" s="10" t="s">
        <v>729</v>
      </c>
      <c r="I88" s="10" t="s">
        <v>71</v>
      </c>
      <c r="J88" s="10" t="s">
        <v>728</v>
      </c>
      <c r="K88" s="10" t="s">
        <v>727</v>
      </c>
      <c r="L88" s="10" t="s">
        <v>726</v>
      </c>
      <c r="M88" s="10" t="s">
        <v>81</v>
      </c>
      <c r="N88" s="10" t="s">
        <v>725</v>
      </c>
      <c r="O88" s="10" t="s">
        <v>40</v>
      </c>
      <c r="P88" s="14">
        <v>14</v>
      </c>
      <c r="Q88" s="14">
        <v>271</v>
      </c>
      <c r="R88" s="10" t="s">
        <v>724</v>
      </c>
      <c r="S88" s="10" t="s">
        <v>723</v>
      </c>
      <c r="T88" s="10" t="s">
        <v>722</v>
      </c>
      <c r="U88" s="10" t="s">
        <v>721</v>
      </c>
      <c r="V88" s="10" t="s">
        <v>720</v>
      </c>
      <c r="W88" s="10" t="s">
        <v>719</v>
      </c>
      <c r="X88" s="10" t="s">
        <v>718</v>
      </c>
      <c r="Y88" s="10" t="s">
        <v>40</v>
      </c>
      <c r="Z88" s="10" t="s">
        <v>717</v>
      </c>
      <c r="AA88" s="10" t="s">
        <v>716</v>
      </c>
    </row>
    <row r="89" spans="1:27" ht="14.5" x14ac:dyDescent="0.35">
      <c r="A89" s="9" t="s">
        <v>6</v>
      </c>
      <c r="B89" s="17">
        <v>44455</v>
      </c>
      <c r="C89" s="10" t="s">
        <v>569</v>
      </c>
      <c r="D89" s="10" t="s">
        <v>569</v>
      </c>
      <c r="E89" s="10" t="s">
        <v>567</v>
      </c>
      <c r="F89" s="10" t="s">
        <v>568</v>
      </c>
      <c r="G89" s="10" t="s">
        <v>40</v>
      </c>
      <c r="H89" s="10" t="s">
        <v>40</v>
      </c>
      <c r="I89" s="10" t="s">
        <v>570</v>
      </c>
      <c r="J89" s="10" t="s">
        <v>40</v>
      </c>
      <c r="K89" s="10" t="s">
        <v>217</v>
      </c>
      <c r="L89" s="10" t="s">
        <v>218</v>
      </c>
      <c r="M89" s="10" t="s">
        <v>81</v>
      </c>
      <c r="N89" s="10" t="s">
        <v>571</v>
      </c>
      <c r="O89" s="10" t="s">
        <v>40</v>
      </c>
      <c r="P89" s="14">
        <v>33</v>
      </c>
      <c r="Q89" s="14">
        <v>105</v>
      </c>
      <c r="R89" s="10" t="s">
        <v>572</v>
      </c>
      <c r="S89" s="10" t="s">
        <v>573</v>
      </c>
      <c r="T89" s="10" t="s">
        <v>574</v>
      </c>
      <c r="U89" s="10" t="s">
        <v>40</v>
      </c>
      <c r="V89" s="10" t="s">
        <v>575</v>
      </c>
      <c r="W89" s="10" t="s">
        <v>40</v>
      </c>
      <c r="X89" s="10" t="s">
        <v>238</v>
      </c>
      <c r="Y89" s="10" t="s">
        <v>576</v>
      </c>
      <c r="Z89" s="10" t="s">
        <v>577</v>
      </c>
      <c r="AA89" s="10" t="s">
        <v>578</v>
      </c>
    </row>
    <row r="90" spans="1:27" ht="14.5" x14ac:dyDescent="0.35">
      <c r="A90" s="9" t="s">
        <v>6</v>
      </c>
      <c r="B90" s="13">
        <v>44446</v>
      </c>
      <c r="C90" s="10" t="s">
        <v>409</v>
      </c>
      <c r="D90" s="10" t="s">
        <v>409</v>
      </c>
      <c r="E90" s="10" t="s">
        <v>407</v>
      </c>
      <c r="F90" s="10" t="s">
        <v>408</v>
      </c>
      <c r="G90" s="10" t="s">
        <v>40</v>
      </c>
      <c r="H90" s="10" t="s">
        <v>271</v>
      </c>
      <c r="I90" s="10" t="s">
        <v>60</v>
      </c>
      <c r="J90" s="10" t="s">
        <v>40</v>
      </c>
      <c r="K90" s="10" t="s">
        <v>217</v>
      </c>
      <c r="L90" s="10" t="s">
        <v>218</v>
      </c>
      <c r="M90" s="10" t="s">
        <v>81</v>
      </c>
      <c r="N90" s="10" t="s">
        <v>410</v>
      </c>
      <c r="O90" s="10" t="s">
        <v>40</v>
      </c>
      <c r="P90" s="14">
        <v>12</v>
      </c>
      <c r="Q90" s="14">
        <v>208</v>
      </c>
      <c r="R90" s="10" t="s">
        <v>411</v>
      </c>
      <c r="S90" s="10" t="s">
        <v>412</v>
      </c>
      <c r="T90" s="10" t="s">
        <v>413</v>
      </c>
      <c r="U90" s="10" t="s">
        <v>414</v>
      </c>
      <c r="V90" s="10" t="s">
        <v>415</v>
      </c>
      <c r="W90" s="10" t="s">
        <v>416</v>
      </c>
      <c r="X90" s="10" t="s">
        <v>417</v>
      </c>
      <c r="Y90" s="10" t="s">
        <v>418</v>
      </c>
      <c r="Z90" s="10" t="s">
        <v>419</v>
      </c>
      <c r="AA90" s="10" t="s">
        <v>420</v>
      </c>
    </row>
    <row r="91" spans="1:27" ht="14.5" x14ac:dyDescent="0.35">
      <c r="A91" s="9" t="s">
        <v>6</v>
      </c>
      <c r="B91" s="13">
        <v>44467</v>
      </c>
      <c r="C91" s="10" t="s">
        <v>705</v>
      </c>
      <c r="D91" s="10" t="s">
        <v>705</v>
      </c>
      <c r="E91" s="10" t="s">
        <v>703</v>
      </c>
      <c r="F91" s="10" t="s">
        <v>704</v>
      </c>
      <c r="G91" s="10" t="s">
        <v>40</v>
      </c>
      <c r="H91" s="10" t="s">
        <v>216</v>
      </c>
      <c r="I91" s="10" t="s">
        <v>60</v>
      </c>
      <c r="J91" s="10" t="s">
        <v>40</v>
      </c>
      <c r="K91" s="10" t="s">
        <v>217</v>
      </c>
      <c r="L91" s="10" t="s">
        <v>218</v>
      </c>
      <c r="M91" s="10" t="s">
        <v>81</v>
      </c>
      <c r="N91" s="10" t="s">
        <v>706</v>
      </c>
      <c r="O91" s="10" t="s">
        <v>40</v>
      </c>
      <c r="P91" s="14">
        <v>12</v>
      </c>
      <c r="Q91" s="14">
        <v>350</v>
      </c>
      <c r="R91" s="10" t="s">
        <v>707</v>
      </c>
      <c r="S91" s="10" t="s">
        <v>708</v>
      </c>
      <c r="T91" s="10" t="s">
        <v>709</v>
      </c>
      <c r="U91" s="10" t="s">
        <v>710</v>
      </c>
      <c r="V91" s="10" t="s">
        <v>40</v>
      </c>
      <c r="W91" s="10" t="s">
        <v>711</v>
      </c>
      <c r="X91" s="10" t="s">
        <v>712</v>
      </c>
      <c r="Y91" s="10" t="s">
        <v>418</v>
      </c>
      <c r="Z91" s="10" t="s">
        <v>419</v>
      </c>
      <c r="AA91" s="10" t="s">
        <v>713</v>
      </c>
    </row>
    <row r="92" spans="1:27" ht="14.5" x14ac:dyDescent="0.35">
      <c r="A92" s="9" t="s">
        <v>6</v>
      </c>
      <c r="B92" s="17">
        <v>44449</v>
      </c>
      <c r="C92" s="10" t="s">
        <v>464</v>
      </c>
      <c r="D92" s="10" t="s">
        <v>464</v>
      </c>
      <c r="E92" s="10" t="s">
        <v>462</v>
      </c>
      <c r="F92" s="10" t="s">
        <v>463</v>
      </c>
      <c r="G92" s="10" t="s">
        <v>40</v>
      </c>
      <c r="H92" s="10" t="s">
        <v>248</v>
      </c>
      <c r="I92" s="10" t="s">
        <v>465</v>
      </c>
      <c r="J92" s="10" t="s">
        <v>40</v>
      </c>
      <c r="K92" s="10" t="s">
        <v>452</v>
      </c>
      <c r="L92" s="10" t="s">
        <v>453</v>
      </c>
      <c r="M92" s="10" t="s">
        <v>81</v>
      </c>
      <c r="N92" s="10" t="s">
        <v>466</v>
      </c>
      <c r="O92" s="10" t="s">
        <v>40</v>
      </c>
      <c r="P92" s="14">
        <v>18</v>
      </c>
      <c r="Q92" s="14">
        <v>352</v>
      </c>
      <c r="R92" s="10" t="s">
        <v>467</v>
      </c>
      <c r="S92" s="10" t="s">
        <v>468</v>
      </c>
      <c r="T92" s="10" t="s">
        <v>469</v>
      </c>
      <c r="U92" s="10" t="s">
        <v>470</v>
      </c>
      <c r="V92" s="10" t="s">
        <v>40</v>
      </c>
      <c r="W92" s="10" t="s">
        <v>471</v>
      </c>
      <c r="X92" s="10" t="s">
        <v>472</v>
      </c>
      <c r="Y92" s="10" t="s">
        <v>418</v>
      </c>
      <c r="Z92" s="10" t="s">
        <v>419</v>
      </c>
      <c r="AA92" s="10" t="s">
        <v>473</v>
      </c>
    </row>
    <row r="93" spans="1:27" ht="14.5" x14ac:dyDescent="0.35">
      <c r="A93" s="9" t="s">
        <v>6</v>
      </c>
      <c r="B93" s="17">
        <v>44460</v>
      </c>
      <c r="C93" s="10" t="s">
        <v>581</v>
      </c>
      <c r="D93" s="10" t="s">
        <v>581</v>
      </c>
      <c r="E93" s="10" t="s">
        <v>579</v>
      </c>
      <c r="F93" s="10" t="s">
        <v>580</v>
      </c>
      <c r="G93" s="10" t="s">
        <v>40</v>
      </c>
      <c r="H93" s="10" t="s">
        <v>582</v>
      </c>
      <c r="I93" s="10" t="s">
        <v>45</v>
      </c>
      <c r="J93" s="10" t="s">
        <v>40</v>
      </c>
      <c r="K93" s="10" t="s">
        <v>452</v>
      </c>
      <c r="L93" s="10" t="s">
        <v>453</v>
      </c>
      <c r="M93" s="10" t="s">
        <v>81</v>
      </c>
      <c r="N93" s="10" t="s">
        <v>583</v>
      </c>
      <c r="O93" s="10" t="s">
        <v>40</v>
      </c>
      <c r="P93" s="14">
        <v>43</v>
      </c>
      <c r="Q93" s="14">
        <v>576</v>
      </c>
      <c r="R93" s="10" t="s">
        <v>584</v>
      </c>
      <c r="S93" s="10" t="s">
        <v>585</v>
      </c>
      <c r="T93" s="10" t="s">
        <v>586</v>
      </c>
      <c r="U93" s="10" t="s">
        <v>587</v>
      </c>
      <c r="V93" s="10" t="s">
        <v>588</v>
      </c>
      <c r="W93" s="10" t="s">
        <v>40</v>
      </c>
      <c r="X93" s="10" t="s">
        <v>207</v>
      </c>
      <c r="Y93" s="10" t="s">
        <v>589</v>
      </c>
      <c r="Z93" s="10" t="s">
        <v>590</v>
      </c>
      <c r="AA93" s="10" t="s">
        <v>591</v>
      </c>
    </row>
    <row r="94" spans="1:27" ht="14.5" x14ac:dyDescent="0.35">
      <c r="A94" s="9" t="s">
        <v>6</v>
      </c>
      <c r="B94" s="13">
        <v>44466</v>
      </c>
      <c r="C94" s="10" t="s">
        <v>665</v>
      </c>
      <c r="D94" s="10" t="s">
        <v>665</v>
      </c>
      <c r="E94" s="10" t="s">
        <v>663</v>
      </c>
      <c r="F94" s="10" t="s">
        <v>664</v>
      </c>
      <c r="G94" s="10" t="s">
        <v>40</v>
      </c>
      <c r="H94" s="10" t="s">
        <v>40</v>
      </c>
      <c r="I94" s="10" t="s">
        <v>132</v>
      </c>
      <c r="J94" s="10" t="s">
        <v>40</v>
      </c>
      <c r="K94" s="10" t="s">
        <v>666</v>
      </c>
      <c r="L94" s="10" t="s">
        <v>667</v>
      </c>
      <c r="M94" s="10" t="s">
        <v>81</v>
      </c>
      <c r="N94" s="10" t="s">
        <v>668</v>
      </c>
      <c r="O94" s="10" t="s">
        <v>40</v>
      </c>
      <c r="P94" s="14">
        <v>15</v>
      </c>
      <c r="Q94" s="14">
        <v>110</v>
      </c>
      <c r="R94" s="10" t="s">
        <v>669</v>
      </c>
      <c r="S94" s="10" t="s">
        <v>670</v>
      </c>
      <c r="T94" s="10" t="s">
        <v>671</v>
      </c>
      <c r="U94" s="10" t="s">
        <v>40</v>
      </c>
      <c r="V94" s="10" t="s">
        <v>672</v>
      </c>
      <c r="W94" s="10" t="s">
        <v>40</v>
      </c>
      <c r="X94" s="10" t="s">
        <v>673</v>
      </c>
      <c r="Y94" s="10" t="s">
        <v>674</v>
      </c>
      <c r="Z94" s="10" t="s">
        <v>675</v>
      </c>
      <c r="AA94" s="10" t="s">
        <v>676</v>
      </c>
    </row>
    <row r="95" spans="1:27" ht="14.5" x14ac:dyDescent="0.35">
      <c r="A95" s="9" t="s">
        <v>6</v>
      </c>
      <c r="B95" s="36">
        <v>44469</v>
      </c>
      <c r="C95" s="10" t="s">
        <v>5913</v>
      </c>
      <c r="D95" s="10" t="s">
        <v>5913</v>
      </c>
      <c r="E95" s="37" t="s">
        <v>5911</v>
      </c>
      <c r="F95" s="10" t="s">
        <v>5912</v>
      </c>
      <c r="G95" s="10" t="s">
        <v>40</v>
      </c>
      <c r="H95" s="10" t="s">
        <v>5914</v>
      </c>
      <c r="I95" s="10" t="s">
        <v>42</v>
      </c>
      <c r="J95" s="10" t="s">
        <v>40</v>
      </c>
      <c r="K95" s="10" t="s">
        <v>727</v>
      </c>
      <c r="L95" s="10" t="s">
        <v>726</v>
      </c>
      <c r="M95" s="10" t="s">
        <v>81</v>
      </c>
      <c r="N95" s="10" t="s">
        <v>5915</v>
      </c>
      <c r="O95" s="10" t="s">
        <v>40</v>
      </c>
      <c r="P95" s="14">
        <v>32</v>
      </c>
      <c r="Q95" s="14">
        <v>438</v>
      </c>
      <c r="R95" s="10" t="s">
        <v>5916</v>
      </c>
      <c r="S95" s="10" t="s">
        <v>5917</v>
      </c>
      <c r="T95" s="10" t="s">
        <v>5918</v>
      </c>
      <c r="U95" s="10" t="s">
        <v>40</v>
      </c>
      <c r="V95" s="10" t="s">
        <v>5919</v>
      </c>
      <c r="W95" s="10" t="s">
        <v>5920</v>
      </c>
      <c r="X95" s="10" t="s">
        <v>5921</v>
      </c>
      <c r="Y95" s="10" t="s">
        <v>418</v>
      </c>
      <c r="Z95" s="10" t="s">
        <v>419</v>
      </c>
      <c r="AA95" s="10" t="s">
        <v>5922</v>
      </c>
    </row>
    <row r="96" spans="1:27" ht="14.5" x14ac:dyDescent="0.35">
      <c r="A96" s="9" t="s">
        <v>6</v>
      </c>
      <c r="B96" s="17">
        <v>44455</v>
      </c>
      <c r="C96" s="10" t="s">
        <v>555</v>
      </c>
      <c r="D96" s="10" t="s">
        <v>555</v>
      </c>
      <c r="E96" s="10" t="s">
        <v>553</v>
      </c>
      <c r="F96" s="10" t="s">
        <v>554</v>
      </c>
      <c r="G96" s="10" t="s">
        <v>40</v>
      </c>
      <c r="H96" s="10" t="s">
        <v>285</v>
      </c>
      <c r="I96" s="10" t="s">
        <v>42</v>
      </c>
      <c r="J96" s="10" t="s">
        <v>40</v>
      </c>
      <c r="K96" s="10" t="s">
        <v>452</v>
      </c>
      <c r="L96" s="10" t="s">
        <v>453</v>
      </c>
      <c r="M96" s="10" t="s">
        <v>81</v>
      </c>
      <c r="N96" s="10" t="s">
        <v>556</v>
      </c>
      <c r="O96" s="10" t="s">
        <v>40</v>
      </c>
      <c r="P96" s="14">
        <v>11</v>
      </c>
      <c r="Q96" s="14">
        <v>362</v>
      </c>
      <c r="R96" s="10" t="s">
        <v>557</v>
      </c>
      <c r="S96" s="10" t="s">
        <v>558</v>
      </c>
      <c r="T96" s="10" t="s">
        <v>559</v>
      </c>
      <c r="U96" s="10" t="s">
        <v>560</v>
      </c>
      <c r="V96" s="10" t="s">
        <v>561</v>
      </c>
      <c r="W96" s="10" t="s">
        <v>562</v>
      </c>
      <c r="X96" s="10" t="s">
        <v>563</v>
      </c>
      <c r="Y96" s="10" t="s">
        <v>564</v>
      </c>
      <c r="Z96" s="10" t="s">
        <v>565</v>
      </c>
      <c r="AA96" s="10" t="s">
        <v>566</v>
      </c>
    </row>
    <row r="97" spans="1:27" ht="14.5" x14ac:dyDescent="0.35">
      <c r="A97" s="9" t="s">
        <v>6</v>
      </c>
      <c r="B97" s="13">
        <v>44462</v>
      </c>
      <c r="C97" s="10" t="s">
        <v>626</v>
      </c>
      <c r="D97" s="10" t="s">
        <v>626</v>
      </c>
      <c r="E97" s="10" t="s">
        <v>624</v>
      </c>
      <c r="F97" s="10" t="s">
        <v>625</v>
      </c>
      <c r="G97" s="10" t="s">
        <v>40</v>
      </c>
      <c r="H97" s="10" t="s">
        <v>258</v>
      </c>
      <c r="I97" s="10" t="s">
        <v>42</v>
      </c>
      <c r="J97" s="10" t="s">
        <v>40</v>
      </c>
      <c r="K97" s="10" t="s">
        <v>627</v>
      </c>
      <c r="L97" s="10" t="s">
        <v>628</v>
      </c>
      <c r="M97" s="10" t="s">
        <v>81</v>
      </c>
      <c r="N97" s="10" t="s">
        <v>629</v>
      </c>
      <c r="O97" s="10" t="s">
        <v>40</v>
      </c>
      <c r="P97" s="14">
        <v>11</v>
      </c>
      <c r="Q97" s="14">
        <v>122</v>
      </c>
      <c r="R97" s="10" t="s">
        <v>630</v>
      </c>
      <c r="S97" s="10" t="s">
        <v>631</v>
      </c>
      <c r="T97" s="10" t="s">
        <v>632</v>
      </c>
      <c r="U97" s="10" t="s">
        <v>633</v>
      </c>
      <c r="V97" s="10" t="s">
        <v>634</v>
      </c>
      <c r="W97" s="10" t="s">
        <v>40</v>
      </c>
      <c r="X97" s="10" t="s">
        <v>635</v>
      </c>
      <c r="Y97" s="10" t="s">
        <v>636</v>
      </c>
      <c r="Z97" s="10" t="s">
        <v>637</v>
      </c>
      <c r="AA97" s="10" t="s">
        <v>638</v>
      </c>
    </row>
    <row r="98" spans="1:27" ht="14.5" x14ac:dyDescent="0.35">
      <c r="A98" s="9" t="s">
        <v>6</v>
      </c>
      <c r="B98" s="13">
        <v>44442</v>
      </c>
      <c r="C98" s="10" t="s">
        <v>215</v>
      </c>
      <c r="D98" s="10" t="s">
        <v>215</v>
      </c>
      <c r="E98" s="16" t="s">
        <v>211</v>
      </c>
      <c r="F98" s="10" t="s">
        <v>213</v>
      </c>
      <c r="G98" s="10" t="s">
        <v>40</v>
      </c>
      <c r="H98" s="10" t="s">
        <v>216</v>
      </c>
      <c r="I98" s="10" t="s">
        <v>60</v>
      </c>
      <c r="J98" s="10" t="s">
        <v>40</v>
      </c>
      <c r="K98" s="10" t="s">
        <v>217</v>
      </c>
      <c r="L98" s="10" t="s">
        <v>218</v>
      </c>
      <c r="M98" s="10" t="s">
        <v>81</v>
      </c>
      <c r="N98" s="10" t="s">
        <v>219</v>
      </c>
      <c r="O98" s="10" t="s">
        <v>40</v>
      </c>
      <c r="P98" s="14">
        <v>8</v>
      </c>
      <c r="Q98" s="14">
        <v>188</v>
      </c>
      <c r="R98" s="10" t="s">
        <v>220</v>
      </c>
      <c r="S98" s="10" t="s">
        <v>221</v>
      </c>
      <c r="T98" s="10" t="s">
        <v>222</v>
      </c>
      <c r="U98" s="10" t="s">
        <v>223</v>
      </c>
      <c r="V98" s="10" t="s">
        <v>224</v>
      </c>
      <c r="W98" s="10" t="s">
        <v>225</v>
      </c>
      <c r="X98" s="10" t="s">
        <v>226</v>
      </c>
      <c r="Y98" s="10" t="s">
        <v>227</v>
      </c>
      <c r="Z98" s="10" t="s">
        <v>228</v>
      </c>
      <c r="AA98" s="10" t="s">
        <v>229</v>
      </c>
    </row>
    <row r="99" spans="1:27" ht="14.5" x14ac:dyDescent="0.35">
      <c r="A99" s="9" t="s">
        <v>6</v>
      </c>
      <c r="B99" s="13">
        <v>44442</v>
      </c>
      <c r="C99" s="10" t="s">
        <v>199</v>
      </c>
      <c r="D99" s="10" t="s">
        <v>199</v>
      </c>
      <c r="E99" s="10" t="s">
        <v>197</v>
      </c>
      <c r="F99" s="10" t="s">
        <v>198</v>
      </c>
      <c r="G99" s="10" t="s">
        <v>40</v>
      </c>
      <c r="H99" s="10" t="s">
        <v>132</v>
      </c>
      <c r="I99" s="10" t="s">
        <v>45</v>
      </c>
      <c r="J99" s="10" t="s">
        <v>200</v>
      </c>
      <c r="K99" s="10" t="s">
        <v>201</v>
      </c>
      <c r="L99" s="10" t="s">
        <v>57</v>
      </c>
      <c r="M99" s="10" t="s">
        <v>81</v>
      </c>
      <c r="N99" s="10" t="s">
        <v>202</v>
      </c>
      <c r="O99" s="10" t="s">
        <v>40</v>
      </c>
      <c r="P99" s="15">
        <v>8</v>
      </c>
      <c r="Q99" s="15">
        <v>127</v>
      </c>
      <c r="R99" s="10" t="s">
        <v>203</v>
      </c>
      <c r="S99" s="10" t="s">
        <v>204</v>
      </c>
      <c r="T99" s="10" t="s">
        <v>205</v>
      </c>
      <c r="U99" s="10" t="s">
        <v>40</v>
      </c>
      <c r="V99" s="10" t="s">
        <v>206</v>
      </c>
      <c r="W99" s="10" t="s">
        <v>40</v>
      </c>
      <c r="X99" s="10" t="s">
        <v>207</v>
      </c>
      <c r="Y99" s="10" t="s">
        <v>208</v>
      </c>
      <c r="Z99" s="10" t="s">
        <v>209</v>
      </c>
      <c r="AA99" s="10" t="s">
        <v>210</v>
      </c>
    </row>
    <row r="100" spans="1:27" ht="14.5" x14ac:dyDescent="0.35">
      <c r="A100" s="9" t="s">
        <v>6</v>
      </c>
      <c r="B100" s="13">
        <v>44468</v>
      </c>
      <c r="C100" s="10" t="s">
        <v>5871</v>
      </c>
      <c r="D100" s="10" t="s">
        <v>5871</v>
      </c>
      <c r="E100" s="10" t="s">
        <v>5869</v>
      </c>
      <c r="F100" s="10" t="s">
        <v>5870</v>
      </c>
      <c r="G100" s="10" t="s">
        <v>40</v>
      </c>
      <c r="H100" s="10" t="s">
        <v>5872</v>
      </c>
      <c r="I100" s="10" t="s">
        <v>60</v>
      </c>
      <c r="J100" s="10" t="s">
        <v>40</v>
      </c>
      <c r="K100" s="10" t="s">
        <v>595</v>
      </c>
      <c r="L100" s="10" t="s">
        <v>596</v>
      </c>
      <c r="M100" s="10" t="s">
        <v>81</v>
      </c>
      <c r="N100" s="10" t="s">
        <v>5873</v>
      </c>
      <c r="O100" s="10" t="s">
        <v>40</v>
      </c>
      <c r="P100" s="14">
        <v>10</v>
      </c>
      <c r="Q100" s="14">
        <v>135</v>
      </c>
      <c r="R100" s="10" t="s">
        <v>5874</v>
      </c>
      <c r="S100" s="10" t="s">
        <v>5875</v>
      </c>
      <c r="T100" s="10" t="s">
        <v>5876</v>
      </c>
      <c r="U100" s="10" t="s">
        <v>5877</v>
      </c>
      <c r="V100" s="10" t="s">
        <v>5878</v>
      </c>
      <c r="W100" s="10" t="s">
        <v>5879</v>
      </c>
      <c r="X100" s="10" t="s">
        <v>659</v>
      </c>
      <c r="Y100" s="10" t="s">
        <v>5880</v>
      </c>
      <c r="Z100" s="10" t="s">
        <v>5881</v>
      </c>
      <c r="AA100" s="10" t="s">
        <v>5882</v>
      </c>
    </row>
    <row r="101" spans="1:27" ht="14.5" x14ac:dyDescent="0.35">
      <c r="A101" s="9" t="s">
        <v>6</v>
      </c>
      <c r="B101" s="17">
        <v>44460</v>
      </c>
      <c r="C101" s="10" t="s">
        <v>594</v>
      </c>
      <c r="D101" s="10" t="s">
        <v>594</v>
      </c>
      <c r="E101" s="10" t="s">
        <v>592</v>
      </c>
      <c r="F101" s="10" t="s">
        <v>593</v>
      </c>
      <c r="G101" s="10" t="s">
        <v>40</v>
      </c>
      <c r="H101" s="10" t="s">
        <v>40</v>
      </c>
      <c r="I101" s="10" t="s">
        <v>40</v>
      </c>
      <c r="J101" s="10" t="s">
        <v>40</v>
      </c>
      <c r="K101" s="10" t="s">
        <v>595</v>
      </c>
      <c r="L101" s="10" t="s">
        <v>596</v>
      </c>
      <c r="M101" s="10" t="s">
        <v>81</v>
      </c>
      <c r="N101" s="10" t="s">
        <v>597</v>
      </c>
      <c r="O101" s="10" t="s">
        <v>40</v>
      </c>
      <c r="P101" s="14">
        <v>5</v>
      </c>
      <c r="Q101" s="14">
        <v>49</v>
      </c>
      <c r="R101" s="10" t="s">
        <v>598</v>
      </c>
      <c r="S101" s="10" t="s">
        <v>599</v>
      </c>
      <c r="T101" s="10" t="s">
        <v>600</v>
      </c>
      <c r="U101" s="10" t="s">
        <v>601</v>
      </c>
      <c r="V101" s="10" t="s">
        <v>602</v>
      </c>
      <c r="W101" s="10" t="s">
        <v>603</v>
      </c>
      <c r="X101" s="10" t="s">
        <v>604</v>
      </c>
      <c r="Y101" s="10" t="s">
        <v>605</v>
      </c>
      <c r="Z101" s="10" t="s">
        <v>606</v>
      </c>
      <c r="AA101" s="10" t="s">
        <v>607</v>
      </c>
    </row>
    <row r="102" spans="1:27" ht="14.5" x14ac:dyDescent="0.35">
      <c r="A102" s="9" t="s">
        <v>6</v>
      </c>
      <c r="B102" s="13">
        <v>44440</v>
      </c>
      <c r="C102" s="10" t="s">
        <v>77</v>
      </c>
      <c r="D102" s="10" t="s">
        <v>77</v>
      </c>
      <c r="E102" s="10" t="s">
        <v>75</v>
      </c>
      <c r="F102" s="10" t="s">
        <v>76</v>
      </c>
      <c r="G102" s="10" t="s">
        <v>40</v>
      </c>
      <c r="H102" s="10" t="s">
        <v>78</v>
      </c>
      <c r="I102" s="10" t="s">
        <v>42</v>
      </c>
      <c r="J102" s="10" t="s">
        <v>40</v>
      </c>
      <c r="K102" s="10" t="s">
        <v>79</v>
      </c>
      <c r="L102" s="10" t="s">
        <v>80</v>
      </c>
      <c r="M102" s="10" t="s">
        <v>81</v>
      </c>
      <c r="N102" s="10" t="s">
        <v>82</v>
      </c>
      <c r="O102" s="10" t="s">
        <v>40</v>
      </c>
      <c r="P102" s="14">
        <v>9</v>
      </c>
      <c r="Q102" s="14">
        <v>65</v>
      </c>
      <c r="R102" s="10" t="s">
        <v>83</v>
      </c>
      <c r="S102" s="10" t="s">
        <v>84</v>
      </c>
      <c r="T102" s="10" t="s">
        <v>85</v>
      </c>
      <c r="U102" s="10" t="s">
        <v>86</v>
      </c>
      <c r="V102" s="10" t="s">
        <v>40</v>
      </c>
      <c r="W102" s="10" t="s">
        <v>87</v>
      </c>
      <c r="X102" s="10" t="s">
        <v>88</v>
      </c>
      <c r="Y102" s="10" t="s">
        <v>89</v>
      </c>
      <c r="Z102" s="10" t="s">
        <v>90</v>
      </c>
      <c r="AA102" s="10" t="s">
        <v>91</v>
      </c>
    </row>
    <row r="103" spans="1:27" ht="14.5" x14ac:dyDescent="0.35">
      <c r="A103" s="9" t="s">
        <v>6</v>
      </c>
      <c r="B103" s="17">
        <v>44449</v>
      </c>
      <c r="C103" s="10" t="s">
        <v>476</v>
      </c>
      <c r="D103" s="10" t="s">
        <v>476</v>
      </c>
      <c r="E103" s="10" t="s">
        <v>474</v>
      </c>
      <c r="F103" s="10" t="s">
        <v>475</v>
      </c>
      <c r="G103" s="10" t="s">
        <v>40</v>
      </c>
      <c r="H103" s="10" t="s">
        <v>290</v>
      </c>
      <c r="I103" s="10" t="s">
        <v>60</v>
      </c>
      <c r="J103" s="10" t="s">
        <v>40</v>
      </c>
      <c r="K103" s="10" t="s">
        <v>217</v>
      </c>
      <c r="L103" s="10" t="s">
        <v>218</v>
      </c>
      <c r="M103" s="10" t="s">
        <v>81</v>
      </c>
      <c r="N103" s="10" t="s">
        <v>477</v>
      </c>
      <c r="O103" s="10" t="s">
        <v>40</v>
      </c>
      <c r="P103" s="14">
        <v>19</v>
      </c>
      <c r="Q103" s="14">
        <v>96</v>
      </c>
      <c r="R103" s="10" t="s">
        <v>478</v>
      </c>
      <c r="S103" s="10" t="s">
        <v>479</v>
      </c>
      <c r="T103" s="10" t="s">
        <v>480</v>
      </c>
      <c r="U103" s="10" t="s">
        <v>481</v>
      </c>
      <c r="V103" s="10" t="s">
        <v>482</v>
      </c>
      <c r="W103" s="10" t="s">
        <v>483</v>
      </c>
      <c r="X103" s="10" t="s">
        <v>105</v>
      </c>
      <c r="Y103" s="10" t="s">
        <v>484</v>
      </c>
      <c r="Z103" s="10" t="s">
        <v>485</v>
      </c>
      <c r="AA103" s="10" t="s">
        <v>486</v>
      </c>
    </row>
    <row r="104" spans="1:27" ht="14.5" x14ac:dyDescent="0.35">
      <c r="A104" s="9" t="s">
        <v>6</v>
      </c>
      <c r="B104" s="13">
        <v>44442</v>
      </c>
      <c r="C104" s="10" t="s">
        <v>230</v>
      </c>
      <c r="D104" s="10" t="s">
        <v>230</v>
      </c>
      <c r="E104" s="16" t="s">
        <v>212</v>
      </c>
      <c r="F104" s="10" t="s">
        <v>214</v>
      </c>
      <c r="G104" s="10" t="s">
        <v>40</v>
      </c>
      <c r="H104" s="10" t="s">
        <v>138</v>
      </c>
      <c r="I104" s="10" t="s">
        <v>71</v>
      </c>
      <c r="J104" s="10" t="s">
        <v>40</v>
      </c>
      <c r="K104" s="10" t="s">
        <v>231</v>
      </c>
      <c r="L104" s="10" t="s">
        <v>232</v>
      </c>
      <c r="M104" s="10" t="s">
        <v>81</v>
      </c>
      <c r="N104" s="10" t="s">
        <v>233</v>
      </c>
      <c r="O104" s="10" t="s">
        <v>40</v>
      </c>
      <c r="P104" s="14">
        <v>25</v>
      </c>
      <c r="Q104" s="14">
        <v>310</v>
      </c>
      <c r="R104" s="10" t="s">
        <v>234</v>
      </c>
      <c r="S104" s="10" t="s">
        <v>235</v>
      </c>
      <c r="T104" s="10" t="s">
        <v>40</v>
      </c>
      <c r="U104" s="10" t="s">
        <v>236</v>
      </c>
      <c r="V104" s="10" t="s">
        <v>40</v>
      </c>
      <c r="W104" s="10" t="s">
        <v>237</v>
      </c>
      <c r="X104" s="10" t="s">
        <v>238</v>
      </c>
      <c r="Y104" s="10" t="s">
        <v>239</v>
      </c>
      <c r="Z104" s="10" t="s">
        <v>240</v>
      </c>
      <c r="AA104" s="10" t="s">
        <v>241</v>
      </c>
    </row>
    <row r="105" spans="1:27" ht="14.5" x14ac:dyDescent="0.35">
      <c r="A105" s="9" t="s">
        <v>6</v>
      </c>
      <c r="B105" s="13">
        <v>44446</v>
      </c>
      <c r="C105" s="10" t="s">
        <v>423</v>
      </c>
      <c r="D105" s="10" t="s">
        <v>423</v>
      </c>
      <c r="E105" s="10" t="s">
        <v>421</v>
      </c>
      <c r="F105" s="10" t="s">
        <v>422</v>
      </c>
      <c r="G105" s="10" t="s">
        <v>40</v>
      </c>
      <c r="H105" s="10" t="s">
        <v>424</v>
      </c>
      <c r="I105" s="10" t="s">
        <v>40</v>
      </c>
      <c r="J105" s="10" t="s">
        <v>40</v>
      </c>
      <c r="K105" s="10" t="s">
        <v>201</v>
      </c>
      <c r="L105" s="10" t="s">
        <v>57</v>
      </c>
      <c r="M105" s="10" t="s">
        <v>81</v>
      </c>
      <c r="N105" s="10" t="s">
        <v>425</v>
      </c>
      <c r="O105" s="10" t="s">
        <v>40</v>
      </c>
      <c r="P105" s="14">
        <v>13</v>
      </c>
      <c r="Q105" s="14">
        <v>144</v>
      </c>
      <c r="R105" s="10" t="s">
        <v>426</v>
      </c>
      <c r="S105" s="10" t="s">
        <v>427</v>
      </c>
      <c r="T105" s="10" t="s">
        <v>428</v>
      </c>
      <c r="U105" s="10" t="s">
        <v>40</v>
      </c>
      <c r="V105" s="10" t="s">
        <v>429</v>
      </c>
      <c r="W105" s="10" t="s">
        <v>40</v>
      </c>
      <c r="X105" s="10" t="s">
        <v>121</v>
      </c>
      <c r="Y105" s="10" t="s">
        <v>430</v>
      </c>
      <c r="Z105" s="10" t="s">
        <v>431</v>
      </c>
      <c r="AA105" s="10" t="s">
        <v>432</v>
      </c>
    </row>
    <row r="106" spans="1:27" ht="14.5" x14ac:dyDescent="0.35">
      <c r="A106" s="9" t="s">
        <v>6</v>
      </c>
      <c r="B106" s="13">
        <v>44466</v>
      </c>
      <c r="C106" s="10" t="s">
        <v>679</v>
      </c>
      <c r="D106" s="10" t="s">
        <v>679</v>
      </c>
      <c r="E106" s="10" t="s">
        <v>677</v>
      </c>
      <c r="F106" s="10" t="s">
        <v>678</v>
      </c>
      <c r="G106" s="10" t="s">
        <v>40</v>
      </c>
      <c r="H106" s="10" t="s">
        <v>259</v>
      </c>
      <c r="I106" s="10" t="s">
        <v>45</v>
      </c>
      <c r="J106" s="10" t="s">
        <v>40</v>
      </c>
      <c r="K106" s="10" t="s">
        <v>452</v>
      </c>
      <c r="L106" s="10" t="s">
        <v>453</v>
      </c>
      <c r="M106" s="10" t="s">
        <v>81</v>
      </c>
      <c r="N106" s="10" t="s">
        <v>680</v>
      </c>
      <c r="O106" s="10" t="s">
        <v>40</v>
      </c>
      <c r="P106" s="14">
        <v>28</v>
      </c>
      <c r="Q106" s="14">
        <v>424</v>
      </c>
      <c r="R106" s="10" t="s">
        <v>681</v>
      </c>
      <c r="S106" s="10" t="s">
        <v>682</v>
      </c>
      <c r="T106" s="10" t="s">
        <v>683</v>
      </c>
      <c r="U106" s="10" t="s">
        <v>40</v>
      </c>
      <c r="V106" s="10" t="s">
        <v>40</v>
      </c>
      <c r="W106" s="10" t="s">
        <v>684</v>
      </c>
      <c r="X106" s="10" t="s">
        <v>685</v>
      </c>
      <c r="Y106" s="10" t="s">
        <v>686</v>
      </c>
      <c r="Z106" s="10" t="s">
        <v>687</v>
      </c>
      <c r="AA106" s="10" t="s">
        <v>688</v>
      </c>
    </row>
    <row r="107" spans="1:27" ht="14.5" x14ac:dyDescent="0.35">
      <c r="A107" s="9" t="s">
        <v>6</v>
      </c>
      <c r="B107" s="13">
        <v>44468</v>
      </c>
      <c r="C107" s="10" t="s">
        <v>5885</v>
      </c>
      <c r="D107" s="10" t="s">
        <v>5885</v>
      </c>
      <c r="E107" s="10" t="s">
        <v>5883</v>
      </c>
      <c r="F107" s="10" t="s">
        <v>5884</v>
      </c>
      <c r="G107" s="10" t="s">
        <v>40</v>
      </c>
      <c r="H107" s="10" t="s">
        <v>5886</v>
      </c>
      <c r="I107" s="10" t="s">
        <v>42</v>
      </c>
      <c r="J107" s="10" t="s">
        <v>5887</v>
      </c>
      <c r="K107" s="10" t="s">
        <v>452</v>
      </c>
      <c r="L107" s="10" t="s">
        <v>453</v>
      </c>
      <c r="M107" s="10" t="s">
        <v>81</v>
      </c>
      <c r="N107" s="10" t="s">
        <v>5888</v>
      </c>
      <c r="O107" s="10" t="s">
        <v>40</v>
      </c>
      <c r="P107" s="14">
        <v>42</v>
      </c>
      <c r="Q107" s="14">
        <v>664</v>
      </c>
      <c r="R107" s="10" t="s">
        <v>5889</v>
      </c>
      <c r="S107" s="10" t="s">
        <v>5890</v>
      </c>
      <c r="T107" s="10" t="s">
        <v>5891</v>
      </c>
      <c r="U107" s="10" t="s">
        <v>5892</v>
      </c>
      <c r="V107" s="10" t="s">
        <v>5893</v>
      </c>
      <c r="W107" s="10" t="s">
        <v>5894</v>
      </c>
      <c r="X107" s="10" t="s">
        <v>5895</v>
      </c>
      <c r="Y107" s="10" t="s">
        <v>5885</v>
      </c>
      <c r="Z107" s="10" t="s">
        <v>5896</v>
      </c>
      <c r="AA107" s="10" t="s">
        <v>5897</v>
      </c>
    </row>
    <row r="108" spans="1:27" ht="14.5" x14ac:dyDescent="0.35">
      <c r="A108" s="9" t="s">
        <v>6</v>
      </c>
      <c r="B108" s="17">
        <v>44460</v>
      </c>
      <c r="C108" s="10" t="s">
        <v>610</v>
      </c>
      <c r="D108" s="10" t="s">
        <v>610</v>
      </c>
      <c r="E108" s="10" t="s">
        <v>608</v>
      </c>
      <c r="F108" s="10" t="s">
        <v>609</v>
      </c>
      <c r="G108" s="10" t="s">
        <v>40</v>
      </c>
      <c r="H108" s="10" t="s">
        <v>611</v>
      </c>
      <c r="I108" s="10" t="s">
        <v>71</v>
      </c>
      <c r="J108" s="10" t="s">
        <v>40</v>
      </c>
      <c r="K108" s="10" t="s">
        <v>595</v>
      </c>
      <c r="L108" s="10" t="s">
        <v>596</v>
      </c>
      <c r="M108" s="10" t="s">
        <v>81</v>
      </c>
      <c r="N108" s="10" t="s">
        <v>612</v>
      </c>
      <c r="O108" s="10" t="s">
        <v>40</v>
      </c>
      <c r="P108" s="14">
        <v>7</v>
      </c>
      <c r="Q108" s="14">
        <v>166</v>
      </c>
      <c r="R108" s="10" t="s">
        <v>613</v>
      </c>
      <c r="S108" s="10" t="s">
        <v>614</v>
      </c>
      <c r="T108" s="10" t="s">
        <v>615</v>
      </c>
      <c r="U108" s="10" t="s">
        <v>616</v>
      </c>
      <c r="V108" s="10" t="s">
        <v>40</v>
      </c>
      <c r="W108" s="10" t="s">
        <v>617</v>
      </c>
      <c r="X108" s="10" t="s">
        <v>618</v>
      </c>
      <c r="Y108" s="10" t="s">
        <v>619</v>
      </c>
      <c r="Z108" s="10" t="s">
        <v>620</v>
      </c>
      <c r="AA108" s="10" t="s">
        <v>621</v>
      </c>
    </row>
    <row r="109" spans="1:27" ht="14.5" x14ac:dyDescent="0.35">
      <c r="A109" s="9" t="s">
        <v>6</v>
      </c>
      <c r="B109" s="17">
        <v>44460</v>
      </c>
      <c r="C109" s="10" t="s">
        <v>610</v>
      </c>
      <c r="D109" s="10" t="s">
        <v>610</v>
      </c>
      <c r="E109" s="10" t="s">
        <v>622</v>
      </c>
      <c r="F109" s="10" t="s">
        <v>609</v>
      </c>
      <c r="G109" s="10" t="s">
        <v>40</v>
      </c>
      <c r="H109" s="10" t="s">
        <v>611</v>
      </c>
      <c r="I109" s="10" t="s">
        <v>436</v>
      </c>
      <c r="J109" s="10" t="s">
        <v>40</v>
      </c>
      <c r="K109" s="10" t="s">
        <v>217</v>
      </c>
      <c r="L109" s="10" t="s">
        <v>218</v>
      </c>
      <c r="M109" s="10" t="s">
        <v>81</v>
      </c>
      <c r="N109" s="10" t="s">
        <v>612</v>
      </c>
      <c r="O109" s="10" t="s">
        <v>40</v>
      </c>
      <c r="P109" s="14">
        <v>7</v>
      </c>
      <c r="Q109" s="14">
        <v>164</v>
      </c>
      <c r="R109" s="10" t="s">
        <v>623</v>
      </c>
      <c r="S109" s="10" t="s">
        <v>614</v>
      </c>
      <c r="T109" s="10" t="s">
        <v>615</v>
      </c>
      <c r="U109" s="10" t="s">
        <v>616</v>
      </c>
      <c r="V109" s="10" t="s">
        <v>40</v>
      </c>
      <c r="W109" s="10" t="s">
        <v>617</v>
      </c>
      <c r="X109" s="10" t="s">
        <v>618</v>
      </c>
      <c r="Y109" s="10" t="s">
        <v>619</v>
      </c>
      <c r="Z109" s="10" t="s">
        <v>620</v>
      </c>
      <c r="AA109" s="10" t="s">
        <v>621</v>
      </c>
    </row>
    <row r="110" spans="1:27" ht="14.5" x14ac:dyDescent="0.35">
      <c r="A110" s="9" t="s">
        <v>6</v>
      </c>
      <c r="B110" s="17">
        <v>44454</v>
      </c>
      <c r="C110" s="10" t="s">
        <v>489</v>
      </c>
      <c r="D110" s="10" t="s">
        <v>489</v>
      </c>
      <c r="E110" s="10" t="s">
        <v>487</v>
      </c>
      <c r="F110" s="10" t="s">
        <v>488</v>
      </c>
      <c r="G110" s="10" t="s">
        <v>40</v>
      </c>
      <c r="H110" s="10" t="s">
        <v>490</v>
      </c>
      <c r="I110" s="10" t="s">
        <v>60</v>
      </c>
      <c r="J110" s="10" t="s">
        <v>40</v>
      </c>
      <c r="K110" s="10" t="s">
        <v>452</v>
      </c>
      <c r="L110" s="10" t="s">
        <v>453</v>
      </c>
      <c r="M110" s="10" t="s">
        <v>81</v>
      </c>
      <c r="N110" s="10" t="s">
        <v>491</v>
      </c>
      <c r="O110" s="10" t="s">
        <v>40</v>
      </c>
      <c r="P110" s="14">
        <v>8</v>
      </c>
      <c r="Q110" s="14">
        <v>100</v>
      </c>
      <c r="R110" s="10" t="s">
        <v>492</v>
      </c>
      <c r="S110" s="10" t="s">
        <v>493</v>
      </c>
      <c r="T110" s="10" t="s">
        <v>494</v>
      </c>
      <c r="U110" s="10" t="s">
        <v>40</v>
      </c>
      <c r="V110" s="10" t="s">
        <v>495</v>
      </c>
      <c r="W110" s="10" t="s">
        <v>496</v>
      </c>
      <c r="X110" s="10" t="s">
        <v>497</v>
      </c>
      <c r="Y110" s="10" t="s">
        <v>40</v>
      </c>
      <c r="Z110" s="10" t="s">
        <v>498</v>
      </c>
      <c r="AA110" s="10" t="s">
        <v>499</v>
      </c>
    </row>
    <row r="111" spans="1:27" s="5" customFormat="1" ht="15" customHeight="1" x14ac:dyDescent="0.35">
      <c r="A111" s="9" t="s">
        <v>6</v>
      </c>
      <c r="B111" s="17">
        <v>44460</v>
      </c>
      <c r="C111" s="10" t="s">
        <v>502</v>
      </c>
      <c r="D111" s="10" t="s">
        <v>502</v>
      </c>
      <c r="E111" s="10" t="s">
        <v>500</v>
      </c>
      <c r="F111" s="10" t="s">
        <v>501</v>
      </c>
      <c r="G111" s="10" t="s">
        <v>40</v>
      </c>
      <c r="H111" s="10" t="s">
        <v>95</v>
      </c>
      <c r="I111" s="10" t="s">
        <v>40</v>
      </c>
      <c r="J111" s="10" t="s">
        <v>503</v>
      </c>
      <c r="K111" s="10" t="s">
        <v>504</v>
      </c>
      <c r="L111" s="10" t="s">
        <v>505</v>
      </c>
      <c r="M111" s="10" t="s">
        <v>81</v>
      </c>
      <c r="N111" s="10" t="s">
        <v>506</v>
      </c>
      <c r="O111" s="10" t="s">
        <v>40</v>
      </c>
      <c r="P111" s="14">
        <v>4</v>
      </c>
      <c r="Q111" s="14">
        <v>112</v>
      </c>
      <c r="R111" s="10" t="s">
        <v>507</v>
      </c>
      <c r="S111" s="10" t="s">
        <v>508</v>
      </c>
      <c r="T111" s="10" t="s">
        <v>509</v>
      </c>
      <c r="U111" s="10" t="s">
        <v>510</v>
      </c>
      <c r="V111" s="10" t="s">
        <v>511</v>
      </c>
      <c r="W111" s="10" t="s">
        <v>40</v>
      </c>
      <c r="X111" s="10" t="s">
        <v>512</v>
      </c>
      <c r="Y111" s="10" t="s">
        <v>513</v>
      </c>
      <c r="Z111" s="10" t="s">
        <v>514</v>
      </c>
      <c r="AA111" s="10" t="s">
        <v>515</v>
      </c>
    </row>
    <row r="112" spans="1:27" s="5" customFormat="1" ht="15" customHeight="1" x14ac:dyDescent="0.35">
      <c r="A112" s="9" t="s">
        <v>6</v>
      </c>
      <c r="B112" s="17">
        <v>44460</v>
      </c>
      <c r="C112" s="10" t="s">
        <v>502</v>
      </c>
      <c r="D112" s="10" t="s">
        <v>502</v>
      </c>
      <c r="E112" s="10" t="s">
        <v>516</v>
      </c>
      <c r="F112" s="10" t="s">
        <v>501</v>
      </c>
      <c r="G112" s="10" t="s">
        <v>40</v>
      </c>
      <c r="H112" s="10" t="s">
        <v>285</v>
      </c>
      <c r="I112" s="10" t="s">
        <v>40</v>
      </c>
      <c r="J112" s="10" t="s">
        <v>40</v>
      </c>
      <c r="K112" s="10" t="s">
        <v>504</v>
      </c>
      <c r="L112" s="10" t="s">
        <v>505</v>
      </c>
      <c r="M112" s="10" t="s">
        <v>81</v>
      </c>
      <c r="N112" s="10" t="s">
        <v>506</v>
      </c>
      <c r="O112" s="10" t="s">
        <v>40</v>
      </c>
      <c r="P112" s="14">
        <v>17</v>
      </c>
      <c r="Q112" s="14">
        <v>166</v>
      </c>
      <c r="R112" s="10" t="s">
        <v>517</v>
      </c>
      <c r="S112" s="10" t="s">
        <v>508</v>
      </c>
      <c r="T112" s="10" t="s">
        <v>509</v>
      </c>
      <c r="U112" s="10" t="s">
        <v>510</v>
      </c>
      <c r="V112" s="10" t="s">
        <v>511</v>
      </c>
      <c r="W112" s="10" t="s">
        <v>40</v>
      </c>
      <c r="X112" s="10" t="s">
        <v>512</v>
      </c>
      <c r="Y112" s="10" t="s">
        <v>513</v>
      </c>
      <c r="Z112" s="10" t="s">
        <v>514</v>
      </c>
      <c r="AA112" s="10" t="s">
        <v>515</v>
      </c>
    </row>
    <row r="113" spans="1:27" s="5" customFormat="1" ht="15" customHeight="1" x14ac:dyDescent="0.35">
      <c r="A113" s="9" t="s">
        <v>6</v>
      </c>
      <c r="B113" s="13">
        <v>44446</v>
      </c>
      <c r="C113" s="10" t="s">
        <v>435</v>
      </c>
      <c r="D113" s="10" t="s">
        <v>435</v>
      </c>
      <c r="E113" s="10" t="s">
        <v>433</v>
      </c>
      <c r="F113" s="10" t="s">
        <v>434</v>
      </c>
      <c r="G113" s="10" t="s">
        <v>40</v>
      </c>
      <c r="H113" s="10" t="s">
        <v>366</v>
      </c>
      <c r="I113" s="10" t="s">
        <v>436</v>
      </c>
      <c r="J113" s="10" t="s">
        <v>40</v>
      </c>
      <c r="K113" s="10" t="s">
        <v>217</v>
      </c>
      <c r="L113" s="10" t="s">
        <v>218</v>
      </c>
      <c r="M113" s="10" t="s">
        <v>81</v>
      </c>
      <c r="N113" s="10" t="s">
        <v>437</v>
      </c>
      <c r="O113" s="10" t="s">
        <v>40</v>
      </c>
      <c r="P113" s="14">
        <v>7</v>
      </c>
      <c r="Q113" s="14">
        <v>273</v>
      </c>
      <c r="R113" s="10" t="s">
        <v>438</v>
      </c>
      <c r="S113" s="10" t="s">
        <v>439</v>
      </c>
      <c r="T113" s="10" t="s">
        <v>440</v>
      </c>
      <c r="U113" s="10" t="s">
        <v>441</v>
      </c>
      <c r="V113" s="10" t="s">
        <v>442</v>
      </c>
      <c r="W113" s="10" t="s">
        <v>443</v>
      </c>
      <c r="X113" s="10" t="s">
        <v>444</v>
      </c>
      <c r="Y113" s="10" t="s">
        <v>445</v>
      </c>
      <c r="Z113" s="10" t="s">
        <v>446</v>
      </c>
      <c r="AA113" s="10" t="s">
        <v>447</v>
      </c>
    </row>
    <row r="114" spans="1:27" s="5" customFormat="1" ht="15" customHeight="1" thickBot="1" x14ac:dyDescent="0.4">
      <c r="A114" s="9" t="s">
        <v>6</v>
      </c>
      <c r="B114" s="13">
        <v>44440</v>
      </c>
      <c r="C114" s="10" t="s">
        <v>94</v>
      </c>
      <c r="D114" s="10" t="s">
        <v>94</v>
      </c>
      <c r="E114" s="10" t="s">
        <v>92</v>
      </c>
      <c r="F114" s="10" t="s">
        <v>93</v>
      </c>
      <c r="G114" s="10" t="s">
        <v>40</v>
      </c>
      <c r="H114" s="10" t="s">
        <v>95</v>
      </c>
      <c r="I114" s="10" t="s">
        <v>45</v>
      </c>
      <c r="J114" s="10" t="s">
        <v>40</v>
      </c>
      <c r="K114" s="10" t="s">
        <v>96</v>
      </c>
      <c r="L114" s="10" t="s">
        <v>97</v>
      </c>
      <c r="M114" s="10" t="s">
        <v>81</v>
      </c>
      <c r="N114" s="10" t="s">
        <v>98</v>
      </c>
      <c r="O114" s="10" t="s">
        <v>40</v>
      </c>
      <c r="P114" s="14">
        <v>20</v>
      </c>
      <c r="Q114" s="14">
        <v>150</v>
      </c>
      <c r="R114" s="10" t="s">
        <v>99</v>
      </c>
      <c r="S114" s="10" t="s">
        <v>100</v>
      </c>
      <c r="T114" s="10" t="s">
        <v>101</v>
      </c>
      <c r="U114" s="10" t="s">
        <v>102</v>
      </c>
      <c r="V114" s="10" t="s">
        <v>103</v>
      </c>
      <c r="W114" s="10" t="s">
        <v>104</v>
      </c>
      <c r="X114" s="10" t="s">
        <v>105</v>
      </c>
      <c r="Y114" s="10" t="s">
        <v>106</v>
      </c>
      <c r="Z114" s="10" t="s">
        <v>107</v>
      </c>
      <c r="AA114" s="10" t="s">
        <v>108</v>
      </c>
    </row>
    <row r="115" spans="1:27" s="2" customFormat="1" ht="15" customHeight="1" thickBot="1" x14ac:dyDescent="0.4">
      <c r="C115" s="5"/>
      <c r="D115" s="5"/>
      <c r="E115" s="5"/>
      <c r="F115" s="5"/>
      <c r="G115" s="5"/>
      <c r="H115" s="5"/>
      <c r="I115" s="5"/>
      <c r="P115" s="11">
        <f>SUM(P2:P114)</f>
        <v>1540</v>
      </c>
      <c r="Q115" s="12">
        <f>SUM(Q2:Q114)</f>
        <v>15502</v>
      </c>
    </row>
    <row r="116" spans="1:27" s="2" customFormat="1" ht="15" customHeight="1" x14ac:dyDescent="0.35">
      <c r="C116" s="5"/>
      <c r="D116" s="5"/>
      <c r="E116" s="5"/>
      <c r="F116" s="5"/>
      <c r="G116" s="5"/>
      <c r="H116" s="5"/>
      <c r="I116" s="5"/>
    </row>
    <row r="117" spans="1:27" s="5" customFormat="1" ht="15" customHeight="1" x14ac:dyDescent="0.35">
      <c r="A117" s="2"/>
      <c r="C117" s="7"/>
      <c r="D117" s="6"/>
      <c r="E117" s="6"/>
      <c r="F117" s="6"/>
      <c r="G117" s="6"/>
      <c r="H117" s="6"/>
    </row>
    <row r="118" spans="1:27" s="5" customFormat="1" ht="15" customHeight="1" x14ac:dyDescent="0.35">
      <c r="A118" s="2"/>
      <c r="C118" s="7"/>
      <c r="D118" s="6"/>
      <c r="E118" s="6"/>
      <c r="F118" s="6"/>
      <c r="G118" s="6"/>
      <c r="H118" s="6"/>
    </row>
    <row r="119" spans="1:27" s="5" customFormat="1" ht="15" customHeight="1" x14ac:dyDescent="0.35">
      <c r="A119" s="2"/>
      <c r="C119" s="7"/>
      <c r="D119" s="6"/>
      <c r="E119" s="6"/>
      <c r="F119" s="6"/>
      <c r="G119" s="6"/>
      <c r="H119" s="6"/>
    </row>
    <row r="120" spans="1:27" s="5" customFormat="1" ht="15" customHeight="1" x14ac:dyDescent="0.35">
      <c r="A120" s="2"/>
      <c r="C120" s="7"/>
      <c r="D120" s="6"/>
      <c r="E120" s="6"/>
      <c r="F120" s="6"/>
      <c r="G120" s="6"/>
      <c r="H120" s="6"/>
    </row>
    <row r="121" spans="1:27" s="5" customFormat="1" ht="15" customHeight="1" x14ac:dyDescent="0.35">
      <c r="A121" s="2"/>
      <c r="C121" s="7"/>
      <c r="D121" s="6"/>
      <c r="E121" s="6"/>
      <c r="F121" s="6"/>
      <c r="G121" s="6"/>
      <c r="H121" s="6"/>
    </row>
    <row r="122" spans="1:27" s="5" customFormat="1" ht="15" customHeight="1" x14ac:dyDescent="0.35">
      <c r="A122" s="2"/>
      <c r="C122" s="7"/>
      <c r="D122" s="6"/>
      <c r="E122" s="6"/>
      <c r="F122" s="6"/>
      <c r="G122" s="6"/>
      <c r="H122" s="6"/>
    </row>
    <row r="123" spans="1:27" s="5" customFormat="1" ht="15" customHeight="1" x14ac:dyDescent="0.35">
      <c r="A123" s="2"/>
      <c r="C123" s="7"/>
      <c r="D123" s="6"/>
      <c r="E123" s="6"/>
      <c r="F123" s="6"/>
      <c r="G123" s="6"/>
      <c r="H123" s="6"/>
    </row>
    <row r="124" spans="1:27" s="5" customFormat="1" ht="15" customHeight="1" x14ac:dyDescent="0.35">
      <c r="A124" s="2"/>
      <c r="C124" s="7"/>
      <c r="D124" s="6"/>
      <c r="E124" s="6"/>
      <c r="F124" s="6"/>
      <c r="G124" s="6"/>
      <c r="H124" s="6"/>
    </row>
    <row r="125" spans="1:27" s="5" customFormat="1" ht="15" customHeight="1" x14ac:dyDescent="0.35">
      <c r="A125" s="2"/>
      <c r="C125" s="7"/>
      <c r="D125" s="6"/>
      <c r="E125" s="6"/>
      <c r="F125" s="6"/>
      <c r="G125" s="6"/>
      <c r="H125" s="6"/>
    </row>
    <row r="126" spans="1:27" s="5" customFormat="1" ht="15" customHeight="1" x14ac:dyDescent="0.35">
      <c r="A126" s="2"/>
      <c r="C126" s="7"/>
      <c r="D126" s="6"/>
      <c r="E126" s="6"/>
      <c r="F126" s="6"/>
      <c r="G126" s="6"/>
      <c r="H126" s="6"/>
    </row>
    <row r="127" spans="1:27" s="5" customFormat="1" ht="15" customHeight="1" x14ac:dyDescent="0.35">
      <c r="A127" s="2"/>
      <c r="C127" s="7"/>
      <c r="D127" s="6"/>
      <c r="E127" s="6"/>
      <c r="F127" s="6"/>
      <c r="G127" s="6"/>
      <c r="H127" s="6"/>
    </row>
    <row r="128" spans="1:27" s="5" customFormat="1" ht="15" customHeight="1" x14ac:dyDescent="0.35">
      <c r="A128" s="2"/>
      <c r="C128" s="7"/>
      <c r="D128" s="6"/>
      <c r="E128" s="6"/>
      <c r="F128" s="6"/>
      <c r="G128" s="6"/>
      <c r="H128" s="6"/>
    </row>
    <row r="129" spans="1:8" s="5" customFormat="1" ht="15" customHeight="1" x14ac:dyDescent="0.35">
      <c r="A129" s="2"/>
      <c r="C129" s="7"/>
      <c r="D129" s="6"/>
      <c r="E129" s="6"/>
      <c r="F129" s="6"/>
      <c r="G129" s="6"/>
      <c r="H129" s="6"/>
    </row>
    <row r="130" spans="1:8" s="5" customFormat="1" ht="15" customHeight="1" x14ac:dyDescent="0.35">
      <c r="A130" s="2"/>
      <c r="C130" s="7"/>
      <c r="D130" s="6"/>
      <c r="E130" s="6"/>
      <c r="F130" s="6"/>
      <c r="G130" s="6"/>
      <c r="H130" s="6"/>
    </row>
    <row r="131" spans="1:8" s="5" customFormat="1" ht="15" customHeight="1" x14ac:dyDescent="0.35">
      <c r="A131" s="2"/>
      <c r="C131" s="7"/>
      <c r="D131" s="6"/>
      <c r="E131" s="6"/>
      <c r="F131" s="6"/>
      <c r="G131" s="6"/>
      <c r="H131" s="6"/>
    </row>
    <row r="132" spans="1:8" s="5" customFormat="1" ht="15" customHeight="1" x14ac:dyDescent="0.35">
      <c r="A132" s="2"/>
      <c r="C132" s="7"/>
      <c r="D132" s="6"/>
      <c r="E132" s="6"/>
      <c r="F132" s="6"/>
      <c r="G132" s="6"/>
      <c r="H132" s="6"/>
    </row>
    <row r="133" spans="1:8" s="5" customFormat="1" ht="15" customHeight="1" x14ac:dyDescent="0.35">
      <c r="A133" s="2"/>
      <c r="C133" s="7"/>
      <c r="D133" s="6"/>
      <c r="E133" s="6"/>
      <c r="F133" s="6"/>
      <c r="G133" s="6"/>
      <c r="H133" s="6"/>
    </row>
    <row r="134" spans="1:8" s="5" customFormat="1" ht="15" customHeight="1" x14ac:dyDescent="0.35">
      <c r="A134" s="2"/>
      <c r="C134" s="7"/>
      <c r="D134" s="6"/>
      <c r="E134" s="6"/>
      <c r="F134" s="6"/>
      <c r="G134" s="6"/>
      <c r="H134" s="6"/>
    </row>
    <row r="135" spans="1:8" s="5" customFormat="1" ht="15" customHeight="1" x14ac:dyDescent="0.35">
      <c r="A135" s="2"/>
      <c r="C135" s="7"/>
      <c r="D135" s="6"/>
      <c r="E135" s="6"/>
      <c r="F135" s="6"/>
      <c r="G135" s="6"/>
      <c r="H135" s="6"/>
    </row>
    <row r="136" spans="1:8" s="5" customFormat="1" ht="15" customHeight="1" x14ac:dyDescent="0.35">
      <c r="A136" s="2"/>
      <c r="C136" s="7"/>
      <c r="D136" s="6"/>
      <c r="E136" s="6"/>
      <c r="F136" s="6"/>
      <c r="G136" s="6"/>
      <c r="H136" s="6"/>
    </row>
    <row r="137" spans="1:8" s="5" customFormat="1" ht="15" customHeight="1" x14ac:dyDescent="0.35">
      <c r="A137" s="2"/>
      <c r="C137" s="7"/>
      <c r="D137" s="6"/>
      <c r="E137" s="6"/>
      <c r="F137" s="6"/>
      <c r="G137" s="6"/>
      <c r="H137" s="6"/>
    </row>
    <row r="138" spans="1:8" s="5" customFormat="1" ht="15" customHeight="1" x14ac:dyDescent="0.35">
      <c r="A138" s="2"/>
      <c r="C138" s="7"/>
      <c r="D138" s="6"/>
      <c r="E138" s="6"/>
      <c r="F138" s="6"/>
      <c r="G138" s="6"/>
      <c r="H138" s="6"/>
    </row>
    <row r="139" spans="1:8" s="5" customFormat="1" ht="15" customHeight="1" x14ac:dyDescent="0.35">
      <c r="A139" s="2"/>
      <c r="C139" s="7"/>
      <c r="D139" s="6"/>
      <c r="E139" s="6"/>
      <c r="F139" s="6"/>
      <c r="G139" s="6"/>
      <c r="H139" s="6"/>
    </row>
    <row r="140" spans="1:8" s="5" customFormat="1" ht="15" customHeight="1" x14ac:dyDescent="0.35">
      <c r="A140" s="2"/>
      <c r="C140" s="7"/>
      <c r="D140" s="6"/>
      <c r="E140" s="6"/>
      <c r="F140" s="6"/>
      <c r="G140" s="6"/>
      <c r="H140" s="6"/>
    </row>
    <row r="141" spans="1:8" s="5" customFormat="1" ht="15" customHeight="1" x14ac:dyDescent="0.35">
      <c r="A141" s="2"/>
      <c r="C141" s="7"/>
      <c r="D141" s="6"/>
      <c r="E141" s="6"/>
      <c r="F141" s="6"/>
      <c r="G141" s="6"/>
      <c r="H141" s="6"/>
    </row>
    <row r="142" spans="1:8" s="5" customFormat="1" ht="15" customHeight="1" x14ac:dyDescent="0.35">
      <c r="A142" s="2"/>
      <c r="C142" s="7"/>
      <c r="D142" s="6"/>
      <c r="E142" s="6"/>
      <c r="F142" s="6"/>
      <c r="G142" s="6"/>
      <c r="H142" s="6"/>
    </row>
    <row r="143" spans="1:8" s="5" customFormat="1" ht="15" customHeight="1" x14ac:dyDescent="0.35">
      <c r="A143" s="2"/>
      <c r="C143" s="7"/>
      <c r="D143" s="6"/>
      <c r="E143" s="6"/>
      <c r="F143" s="6"/>
      <c r="G143" s="6"/>
      <c r="H143" s="6"/>
    </row>
    <row r="144" spans="1:8" s="5" customFormat="1" ht="15" customHeight="1" x14ac:dyDescent="0.35">
      <c r="A144" s="2"/>
      <c r="C144" s="7"/>
      <c r="D144" s="6"/>
      <c r="E144" s="6"/>
      <c r="F144" s="6"/>
      <c r="G144" s="6"/>
      <c r="H144" s="6"/>
    </row>
    <row r="145" spans="1:8" s="5" customFormat="1" ht="15" customHeight="1" x14ac:dyDescent="0.35">
      <c r="A145" s="2"/>
      <c r="C145" s="7"/>
      <c r="D145" s="6"/>
      <c r="E145" s="6"/>
      <c r="F145" s="6"/>
      <c r="G145" s="6"/>
      <c r="H145" s="6"/>
    </row>
    <row r="146" spans="1:8" s="5" customFormat="1" ht="15" customHeight="1" x14ac:dyDescent="0.35">
      <c r="A146" s="2"/>
      <c r="C146" s="7"/>
      <c r="D146" s="6"/>
      <c r="E146" s="6"/>
      <c r="F146" s="6"/>
      <c r="G146" s="6"/>
      <c r="H146" s="6"/>
    </row>
    <row r="147" spans="1:8" s="5" customFormat="1" ht="15" customHeight="1" x14ac:dyDescent="0.35">
      <c r="A147" s="2"/>
      <c r="C147" s="7"/>
      <c r="D147" s="6"/>
      <c r="E147" s="6"/>
      <c r="F147" s="6"/>
      <c r="G147" s="6"/>
      <c r="H147" s="6"/>
    </row>
    <row r="148" spans="1:8" s="5" customFormat="1" ht="15" customHeight="1" x14ac:dyDescent="0.35">
      <c r="A148" s="2"/>
      <c r="C148" s="7"/>
      <c r="D148" s="6"/>
      <c r="E148" s="6"/>
      <c r="F148" s="6"/>
      <c r="G148" s="6"/>
      <c r="H148" s="6"/>
    </row>
    <row r="149" spans="1:8" s="5" customFormat="1" ht="15" customHeight="1" x14ac:dyDescent="0.35">
      <c r="A149" s="2"/>
      <c r="C149" s="7"/>
      <c r="D149" s="6"/>
      <c r="E149" s="6"/>
      <c r="F149" s="6"/>
      <c r="G149" s="6"/>
      <c r="H149" s="6"/>
    </row>
    <row r="150" spans="1:8" s="5" customFormat="1" ht="15" customHeight="1" x14ac:dyDescent="0.35">
      <c r="A150" s="2"/>
      <c r="C150" s="7"/>
      <c r="D150" s="6"/>
      <c r="E150" s="6"/>
      <c r="F150" s="6"/>
      <c r="G150" s="6"/>
      <c r="H150" s="6"/>
    </row>
    <row r="151" spans="1:8" s="5" customFormat="1" ht="15" customHeight="1" x14ac:dyDescent="0.35">
      <c r="A151" s="2"/>
      <c r="C151" s="7"/>
      <c r="D151" s="6"/>
      <c r="E151" s="6"/>
      <c r="F151" s="6"/>
      <c r="G151" s="6"/>
      <c r="H151" s="6"/>
    </row>
    <row r="152" spans="1:8" s="5" customFormat="1" ht="15" customHeight="1" x14ac:dyDescent="0.35">
      <c r="A152" s="2"/>
      <c r="C152" s="7"/>
      <c r="D152" s="6"/>
      <c r="E152" s="6"/>
      <c r="F152" s="6"/>
      <c r="G152" s="6"/>
      <c r="H152" s="6"/>
    </row>
    <row r="153" spans="1:8" s="5" customFormat="1" ht="15" customHeight="1" x14ac:dyDescent="0.35">
      <c r="A153" s="2"/>
      <c r="C153" s="7"/>
      <c r="D153" s="6"/>
      <c r="E153" s="6"/>
      <c r="F153" s="6"/>
      <c r="G153" s="6"/>
      <c r="H153" s="6"/>
    </row>
    <row r="154" spans="1:8" s="5" customFormat="1" ht="15" customHeight="1" x14ac:dyDescent="0.35">
      <c r="A154" s="2"/>
      <c r="C154" s="7"/>
      <c r="D154" s="6"/>
      <c r="E154" s="6"/>
      <c r="F154" s="6"/>
      <c r="G154" s="6"/>
      <c r="H154" s="6"/>
    </row>
    <row r="155" spans="1:8" s="5" customFormat="1" ht="15" customHeight="1" x14ac:dyDescent="0.35">
      <c r="A155" s="2"/>
      <c r="C155" s="7"/>
      <c r="D155" s="6"/>
      <c r="E155" s="6"/>
      <c r="F155" s="6"/>
      <c r="G155" s="6"/>
      <c r="H155" s="6"/>
    </row>
    <row r="156" spans="1:8" s="5" customFormat="1" ht="15" customHeight="1" x14ac:dyDescent="0.35">
      <c r="A156" s="2"/>
      <c r="C156" s="7"/>
      <c r="D156" s="6"/>
      <c r="E156" s="6"/>
      <c r="F156" s="6"/>
      <c r="G156" s="6"/>
      <c r="H156" s="6"/>
    </row>
    <row r="157" spans="1:8" s="5" customFormat="1" ht="15" customHeight="1" x14ac:dyDescent="0.35">
      <c r="A157" s="2"/>
      <c r="C157" s="7"/>
      <c r="D157" s="6"/>
      <c r="E157" s="6"/>
      <c r="F157" s="6"/>
      <c r="G157" s="6"/>
      <c r="H157" s="6"/>
    </row>
    <row r="158" spans="1:8" s="5" customFormat="1" ht="15" customHeight="1" x14ac:dyDescent="0.35">
      <c r="A158" s="2"/>
      <c r="C158" s="7"/>
      <c r="D158" s="6"/>
      <c r="E158" s="6"/>
      <c r="F158" s="6"/>
      <c r="G158" s="6"/>
      <c r="H158" s="6"/>
    </row>
    <row r="159" spans="1:8" s="5" customFormat="1" ht="15" customHeight="1" x14ac:dyDescent="0.35">
      <c r="A159" s="2"/>
      <c r="C159" s="7"/>
      <c r="D159" s="6"/>
      <c r="E159" s="6"/>
      <c r="F159" s="6"/>
      <c r="G159" s="6"/>
      <c r="H159" s="6"/>
    </row>
    <row r="160" spans="1:8" s="5" customFormat="1" ht="15" customHeight="1" x14ac:dyDescent="0.35">
      <c r="A160" s="2"/>
      <c r="C160" s="7"/>
      <c r="D160" s="6"/>
      <c r="E160" s="6"/>
      <c r="F160" s="6"/>
      <c r="G160" s="6"/>
      <c r="H160" s="6"/>
    </row>
    <row r="161" spans="1:8" s="5" customFormat="1" ht="15" customHeight="1" x14ac:dyDescent="0.35">
      <c r="A161" s="2"/>
      <c r="C161" s="7"/>
      <c r="D161" s="6"/>
      <c r="E161" s="6"/>
      <c r="F161" s="6"/>
      <c r="G161" s="6"/>
      <c r="H161" s="6"/>
    </row>
    <row r="162" spans="1:8" s="5" customFormat="1" ht="15" customHeight="1" x14ac:dyDescent="0.35">
      <c r="A162" s="2"/>
      <c r="C162" s="7"/>
      <c r="D162" s="6"/>
      <c r="E162" s="6"/>
      <c r="F162" s="6"/>
      <c r="G162" s="6"/>
      <c r="H162" s="6"/>
    </row>
    <row r="163" spans="1:8" s="5" customFormat="1" ht="15" customHeight="1" x14ac:dyDescent="0.35">
      <c r="A163" s="2"/>
      <c r="C163" s="7"/>
      <c r="D163" s="6"/>
      <c r="E163" s="6"/>
      <c r="F163" s="6"/>
      <c r="G163" s="6"/>
      <c r="H163" s="6"/>
    </row>
    <row r="164" spans="1:8" s="5" customFormat="1" ht="15" customHeight="1" x14ac:dyDescent="0.35">
      <c r="A164" s="2"/>
      <c r="C164" s="7"/>
      <c r="D164" s="6"/>
      <c r="E164" s="6"/>
      <c r="F164" s="6"/>
      <c r="G164" s="6"/>
      <c r="H164" s="6"/>
    </row>
    <row r="165" spans="1:8" s="5" customFormat="1" ht="15" customHeight="1" x14ac:dyDescent="0.35">
      <c r="A165" s="2"/>
      <c r="C165" s="7"/>
      <c r="D165" s="6"/>
      <c r="E165" s="6"/>
      <c r="F165" s="6"/>
      <c r="G165" s="6"/>
      <c r="H165" s="6"/>
    </row>
    <row r="166" spans="1:8" s="5" customFormat="1" ht="15" customHeight="1" x14ac:dyDescent="0.35">
      <c r="A166" s="2"/>
      <c r="C166" s="7"/>
      <c r="D166" s="6"/>
      <c r="E166" s="6"/>
      <c r="F166" s="6"/>
      <c r="G166" s="6"/>
      <c r="H166" s="6"/>
    </row>
    <row r="167" spans="1:8" s="5" customFormat="1" ht="15" customHeight="1" x14ac:dyDescent="0.35">
      <c r="A167" s="2"/>
      <c r="C167" s="7"/>
      <c r="D167" s="6"/>
      <c r="E167" s="6"/>
      <c r="F167" s="6"/>
      <c r="G167" s="6"/>
      <c r="H167" s="6"/>
    </row>
    <row r="168" spans="1:8" s="5" customFormat="1" ht="15" customHeight="1" x14ac:dyDescent="0.35">
      <c r="A168" s="2"/>
      <c r="C168" s="7"/>
      <c r="D168" s="6"/>
      <c r="E168" s="6"/>
      <c r="F168" s="6"/>
      <c r="G168" s="6"/>
      <c r="H168" s="6"/>
    </row>
    <row r="169" spans="1:8" s="5" customFormat="1" ht="15" customHeight="1" x14ac:dyDescent="0.35">
      <c r="A169" s="2"/>
      <c r="C169" s="7"/>
      <c r="D169" s="6"/>
      <c r="E169" s="6"/>
      <c r="F169" s="6"/>
      <c r="G169" s="6"/>
      <c r="H169" s="6"/>
    </row>
    <row r="170" spans="1:8" s="5" customFormat="1" ht="15" customHeight="1" x14ac:dyDescent="0.35">
      <c r="A170" s="2"/>
      <c r="C170" s="7"/>
      <c r="D170" s="6"/>
      <c r="E170" s="6"/>
      <c r="F170" s="6"/>
      <c r="G170" s="6"/>
      <c r="H170" s="6"/>
    </row>
    <row r="171" spans="1:8" s="5" customFormat="1" ht="15" customHeight="1" x14ac:dyDescent="0.35">
      <c r="A171" s="2"/>
      <c r="C171" s="7"/>
      <c r="D171" s="6"/>
      <c r="E171" s="6"/>
      <c r="F171" s="6"/>
      <c r="G171" s="6"/>
      <c r="H171" s="6"/>
    </row>
    <row r="172" spans="1:8" s="5" customFormat="1" ht="15" customHeight="1" x14ac:dyDescent="0.35">
      <c r="A172" s="2"/>
      <c r="C172" s="7"/>
      <c r="D172" s="6"/>
      <c r="E172" s="6"/>
      <c r="F172" s="6"/>
      <c r="G172" s="6"/>
      <c r="H172" s="6"/>
    </row>
    <row r="173" spans="1:8" s="5" customFormat="1" ht="15" customHeight="1" x14ac:dyDescent="0.35">
      <c r="A173" s="2"/>
      <c r="C173" s="7"/>
      <c r="D173" s="6"/>
      <c r="E173" s="6"/>
      <c r="F173" s="6"/>
      <c r="G173" s="6"/>
      <c r="H173" s="6"/>
    </row>
    <row r="174" spans="1:8" s="5" customFormat="1" ht="15" customHeight="1" x14ac:dyDescent="0.35">
      <c r="A174" s="2"/>
      <c r="C174" s="7"/>
      <c r="D174" s="6"/>
      <c r="E174" s="6"/>
      <c r="F174" s="6"/>
      <c r="G174" s="6"/>
      <c r="H174" s="6"/>
    </row>
    <row r="175" spans="1:8" s="5" customFormat="1" ht="15" customHeight="1" x14ac:dyDescent="0.35">
      <c r="A175" s="2"/>
      <c r="C175" s="7"/>
      <c r="D175" s="6"/>
      <c r="E175" s="6"/>
      <c r="F175" s="6"/>
      <c r="G175" s="6"/>
      <c r="H175" s="6"/>
    </row>
    <row r="176" spans="1:8" s="5" customFormat="1" ht="15" customHeight="1" x14ac:dyDescent="0.35">
      <c r="A176" s="2"/>
      <c r="C176" s="7"/>
      <c r="D176" s="6"/>
      <c r="E176" s="6"/>
      <c r="F176" s="6"/>
      <c r="G176" s="6"/>
      <c r="H176" s="6"/>
    </row>
    <row r="177" spans="1:8" s="5" customFormat="1" ht="15" customHeight="1" x14ac:dyDescent="0.35">
      <c r="A177" s="2"/>
      <c r="C177" s="7"/>
      <c r="D177" s="6"/>
      <c r="E177" s="6"/>
      <c r="F177" s="6"/>
      <c r="G177" s="6"/>
      <c r="H177" s="6"/>
    </row>
    <row r="178" spans="1:8" s="5" customFormat="1" ht="15" customHeight="1" x14ac:dyDescent="0.35">
      <c r="A178" s="2"/>
      <c r="C178" s="7"/>
      <c r="D178" s="6"/>
      <c r="E178" s="6"/>
      <c r="F178" s="6"/>
      <c r="G178" s="6"/>
      <c r="H178" s="6"/>
    </row>
    <row r="179" spans="1:8" s="5" customFormat="1" ht="15" customHeight="1" x14ac:dyDescent="0.35">
      <c r="A179" s="2"/>
      <c r="C179" s="7"/>
      <c r="D179" s="6"/>
      <c r="E179" s="6"/>
      <c r="F179" s="6"/>
      <c r="G179" s="6"/>
      <c r="H179" s="6"/>
    </row>
    <row r="180" spans="1:8" s="5" customFormat="1" ht="15" customHeight="1" x14ac:dyDescent="0.35">
      <c r="A180" s="2"/>
      <c r="C180" s="7"/>
      <c r="D180" s="6"/>
      <c r="E180" s="6"/>
      <c r="F180" s="6"/>
      <c r="G180" s="6"/>
      <c r="H180" s="6"/>
    </row>
    <row r="181" spans="1:8" s="5" customFormat="1" ht="15" customHeight="1" x14ac:dyDescent="0.35">
      <c r="A181" s="2"/>
      <c r="C181" s="7"/>
      <c r="D181" s="6"/>
      <c r="E181" s="6"/>
      <c r="F181" s="6"/>
      <c r="G181" s="6"/>
      <c r="H181" s="6"/>
    </row>
    <row r="182" spans="1:8" s="5" customFormat="1" ht="15" customHeight="1" x14ac:dyDescent="0.35">
      <c r="A182" s="2"/>
      <c r="C182" s="7"/>
      <c r="D182" s="6"/>
      <c r="E182" s="6"/>
      <c r="F182" s="6"/>
      <c r="G182" s="6"/>
      <c r="H182" s="6"/>
    </row>
    <row r="183" spans="1:8" s="5" customFormat="1" ht="15" customHeight="1" x14ac:dyDescent="0.35">
      <c r="A183" s="2"/>
      <c r="C183" s="7"/>
      <c r="D183" s="6"/>
      <c r="E183" s="6"/>
      <c r="F183" s="6"/>
      <c r="G183" s="6"/>
      <c r="H183" s="6"/>
    </row>
    <row r="184" spans="1:8" s="5" customFormat="1" ht="15" customHeight="1" x14ac:dyDescent="0.35">
      <c r="A184" s="2"/>
      <c r="C184" s="7"/>
      <c r="D184" s="6"/>
      <c r="E184" s="6"/>
      <c r="F184" s="6"/>
      <c r="G184" s="6"/>
      <c r="H184" s="6"/>
    </row>
    <row r="185" spans="1:8" s="5" customFormat="1" ht="15" customHeight="1" x14ac:dyDescent="0.35">
      <c r="A185" s="2"/>
      <c r="C185" s="7"/>
      <c r="D185" s="6"/>
      <c r="E185" s="6"/>
      <c r="F185" s="6"/>
      <c r="G185" s="6"/>
      <c r="H185" s="6"/>
    </row>
    <row r="186" spans="1:8" s="5" customFormat="1" ht="15" customHeight="1" x14ac:dyDescent="0.35">
      <c r="A186" s="2"/>
      <c r="C186" s="7"/>
      <c r="D186" s="6"/>
      <c r="E186" s="6"/>
      <c r="F186" s="6"/>
      <c r="G186" s="6"/>
      <c r="H186" s="6"/>
    </row>
    <row r="187" spans="1:8" s="5" customFormat="1" ht="15" customHeight="1" x14ac:dyDescent="0.35">
      <c r="A187" s="2"/>
      <c r="C187" s="7"/>
      <c r="D187" s="6"/>
      <c r="E187" s="6"/>
      <c r="F187" s="6"/>
      <c r="G187" s="6"/>
      <c r="H187" s="6"/>
    </row>
    <row r="188" spans="1:8" s="5" customFormat="1" ht="15" customHeight="1" x14ac:dyDescent="0.35">
      <c r="A188" s="2"/>
      <c r="C188" s="7"/>
      <c r="D188" s="6"/>
      <c r="E188" s="6"/>
      <c r="F188" s="6"/>
      <c r="G188" s="6"/>
      <c r="H188" s="6"/>
    </row>
    <row r="189" spans="1:8" s="5" customFormat="1" ht="15" customHeight="1" x14ac:dyDescent="0.35">
      <c r="A189" s="2"/>
      <c r="C189" s="7"/>
      <c r="D189" s="6"/>
      <c r="E189" s="6"/>
      <c r="F189" s="6"/>
      <c r="G189" s="6"/>
      <c r="H189" s="6"/>
    </row>
    <row r="190" spans="1:8" s="5" customFormat="1" ht="15" customHeight="1" x14ac:dyDescent="0.35">
      <c r="A190" s="2"/>
      <c r="C190" s="7"/>
      <c r="D190" s="6"/>
      <c r="E190" s="6"/>
      <c r="F190" s="6"/>
      <c r="G190" s="6"/>
      <c r="H190" s="6"/>
    </row>
    <row r="191" spans="1:8" s="4" customFormat="1" ht="15" customHeight="1" x14ac:dyDescent="0.35">
      <c r="A191" s="2"/>
    </row>
    <row r="192" spans="1:8" s="4" customFormat="1" ht="15" customHeight="1" x14ac:dyDescent="0.35">
      <c r="A192" s="2"/>
    </row>
    <row r="193" spans="1:7" s="4" customFormat="1" ht="15" customHeight="1" x14ac:dyDescent="0.35">
      <c r="A193" s="2"/>
    </row>
    <row r="194" spans="1:7" s="4" customFormat="1" ht="15" customHeight="1" x14ac:dyDescent="0.35">
      <c r="A194" s="2"/>
    </row>
    <row r="195" spans="1:7" s="4" customFormat="1" ht="15" customHeight="1" x14ac:dyDescent="0.35">
      <c r="A195" s="2"/>
    </row>
    <row r="196" spans="1:7" s="4" customFormat="1" ht="15" customHeight="1" x14ac:dyDescent="0.35">
      <c r="A196" s="2"/>
    </row>
    <row r="197" spans="1:7" s="4" customFormat="1" ht="15" customHeight="1" x14ac:dyDescent="0.35">
      <c r="A197" s="2"/>
    </row>
    <row r="198" spans="1:7" s="4" customFormat="1" ht="15" customHeight="1" x14ac:dyDescent="0.35">
      <c r="A198" s="2"/>
    </row>
    <row r="199" spans="1:7" s="4" customFormat="1" ht="15" customHeight="1" x14ac:dyDescent="0.35">
      <c r="A199" s="2"/>
    </row>
    <row r="200" spans="1:7" s="4" customFormat="1" ht="15" customHeight="1" x14ac:dyDescent="0.35">
      <c r="A200" s="2"/>
    </row>
    <row r="201" spans="1:7" s="4" customFormat="1" ht="15" customHeight="1" x14ac:dyDescent="0.35">
      <c r="A201" s="2"/>
    </row>
    <row r="202" spans="1:7" s="4" customFormat="1" ht="15" customHeight="1" x14ac:dyDescent="0.35">
      <c r="A202" s="2"/>
    </row>
    <row r="203" spans="1:7" s="4" customFormat="1" ht="15" customHeight="1" x14ac:dyDescent="0.35">
      <c r="A203" s="2"/>
    </row>
    <row r="204" spans="1:7" s="4" customFormat="1" ht="15" customHeight="1" x14ac:dyDescent="0.35">
      <c r="A204" s="2"/>
    </row>
    <row r="205" spans="1:7" s="4" customFormat="1" ht="15" customHeight="1" x14ac:dyDescent="0.35">
      <c r="A205" s="2"/>
      <c r="C205" s="1"/>
      <c r="D205" s="1"/>
      <c r="E205" s="1"/>
      <c r="G205" s="1"/>
    </row>
    <row r="206" spans="1:7" s="4" customFormat="1" ht="15" customHeight="1" x14ac:dyDescent="0.35">
      <c r="A206" s="2"/>
      <c r="C206" s="1"/>
      <c r="D206" s="1"/>
      <c r="E206" s="1"/>
      <c r="G206" s="1"/>
    </row>
    <row r="207" spans="1:7" s="4" customFormat="1" ht="15" customHeight="1" x14ac:dyDescent="0.35">
      <c r="A207" s="2"/>
      <c r="C207" s="1"/>
      <c r="D207" s="1"/>
      <c r="E207" s="1"/>
      <c r="G207" s="1"/>
    </row>
    <row r="208" spans="1:7" s="4" customFormat="1" ht="15" customHeight="1" x14ac:dyDescent="0.35">
      <c r="A208" s="2"/>
      <c r="C208" s="1"/>
      <c r="D208" s="1"/>
      <c r="E208" s="1"/>
      <c r="G208" s="1"/>
    </row>
    <row r="209" spans="1:7" s="4" customFormat="1" ht="15" customHeight="1" x14ac:dyDescent="0.35">
      <c r="A209" s="2"/>
      <c r="C209" s="1"/>
      <c r="D209" s="1"/>
      <c r="E209" s="1"/>
      <c r="G209" s="1"/>
    </row>
    <row r="210" spans="1:7" s="4" customFormat="1" ht="15" customHeight="1" x14ac:dyDescent="0.35">
      <c r="A210" s="2"/>
      <c r="C210" s="1"/>
      <c r="D210" s="1"/>
      <c r="E210" s="1"/>
      <c r="G210" s="1"/>
    </row>
    <row r="211" spans="1:7" s="4" customFormat="1" ht="15" customHeight="1" x14ac:dyDescent="0.35">
      <c r="A211" s="2"/>
      <c r="C211" s="1"/>
      <c r="D211" s="1"/>
      <c r="E211" s="1"/>
      <c r="G211" s="1"/>
    </row>
    <row r="212" spans="1:7" s="4" customFormat="1" ht="15" customHeight="1" x14ac:dyDescent="0.35">
      <c r="A212" s="2"/>
      <c r="C212" s="1"/>
      <c r="D212" s="1"/>
      <c r="E212" s="1"/>
      <c r="G212" s="1"/>
    </row>
    <row r="213" spans="1:7" s="4" customFormat="1" ht="15" customHeight="1" x14ac:dyDescent="0.35">
      <c r="A213" s="2"/>
      <c r="C213" s="1"/>
      <c r="D213" s="1"/>
      <c r="E213" s="1"/>
      <c r="G213" s="1"/>
    </row>
    <row r="214" spans="1:7" s="4" customFormat="1" ht="15" customHeight="1" x14ac:dyDescent="0.35">
      <c r="A214" s="2"/>
      <c r="C214" s="1"/>
      <c r="D214" s="1"/>
      <c r="E214" s="1"/>
      <c r="G214" s="1"/>
    </row>
    <row r="215" spans="1:7" s="4" customFormat="1" ht="15" customHeight="1" x14ac:dyDescent="0.35">
      <c r="A215" s="2"/>
      <c r="C215" s="1"/>
      <c r="D215" s="1"/>
      <c r="E215" s="1"/>
      <c r="G215" s="1"/>
    </row>
    <row r="216" spans="1:7" s="4" customFormat="1" ht="15" customHeight="1" x14ac:dyDescent="0.35">
      <c r="A216" s="2"/>
      <c r="C216" s="1"/>
      <c r="D216" s="1"/>
      <c r="E216" s="1"/>
      <c r="G216" s="1"/>
    </row>
    <row r="217" spans="1:7" s="4" customFormat="1" ht="15" customHeight="1" x14ac:dyDescent="0.35">
      <c r="A217" s="2"/>
      <c r="C217" s="1"/>
      <c r="D217" s="1"/>
      <c r="E217" s="1"/>
      <c r="G217" s="1"/>
    </row>
    <row r="218" spans="1:7" s="4" customFormat="1" ht="15" customHeight="1" x14ac:dyDescent="0.35">
      <c r="A218" s="2"/>
      <c r="C218" s="1"/>
      <c r="D218" s="1"/>
      <c r="E218" s="1"/>
      <c r="G218" s="1"/>
    </row>
    <row r="219" spans="1:7" s="4" customFormat="1" ht="15" customHeight="1" x14ac:dyDescent="0.35">
      <c r="A219" s="2"/>
      <c r="C219" s="1"/>
      <c r="D219" s="1"/>
      <c r="E219" s="1"/>
      <c r="G219" s="1"/>
    </row>
    <row r="220" spans="1:7" s="4" customFormat="1" ht="15" customHeight="1" x14ac:dyDescent="0.35">
      <c r="A220" s="2"/>
      <c r="C220" s="1"/>
      <c r="D220" s="1"/>
      <c r="E220" s="1"/>
      <c r="G220" s="1"/>
    </row>
    <row r="221" spans="1:7" s="4" customFormat="1" ht="15" customHeight="1" x14ac:dyDescent="0.35">
      <c r="A221" s="2"/>
      <c r="C221" s="1"/>
      <c r="D221" s="1"/>
      <c r="E221" s="1"/>
      <c r="G221" s="1"/>
    </row>
    <row r="222" spans="1:7" s="4" customFormat="1" ht="15" customHeight="1" x14ac:dyDescent="0.35">
      <c r="A222" s="2"/>
      <c r="C222" s="1"/>
      <c r="D222" s="1"/>
      <c r="E222" s="1"/>
      <c r="G222" s="1"/>
    </row>
    <row r="223" spans="1:7" s="4" customFormat="1" ht="15" customHeight="1" x14ac:dyDescent="0.35">
      <c r="A223" s="2"/>
      <c r="C223" s="1"/>
      <c r="D223" s="1"/>
      <c r="E223" s="1"/>
      <c r="G223" s="1"/>
    </row>
    <row r="224" spans="1:7" s="4" customFormat="1" ht="15" customHeight="1" x14ac:dyDescent="0.35">
      <c r="A224" s="2"/>
      <c r="C224" s="1"/>
      <c r="D224" s="1"/>
      <c r="E224" s="1"/>
      <c r="G224" s="1"/>
    </row>
    <row r="225" spans="1:7" s="4" customFormat="1" ht="15" customHeight="1" x14ac:dyDescent="0.35">
      <c r="A225" s="2"/>
      <c r="C225" s="1"/>
      <c r="D225" s="1"/>
      <c r="E225" s="1"/>
      <c r="G225" s="1"/>
    </row>
    <row r="226" spans="1:7" s="4" customFormat="1" ht="15" customHeight="1" x14ac:dyDescent="0.35">
      <c r="A226" s="2"/>
      <c r="C226" s="1"/>
      <c r="D226" s="1"/>
      <c r="E226" s="1"/>
      <c r="G226" s="1"/>
    </row>
    <row r="227" spans="1:7" s="4" customFormat="1" ht="15" customHeight="1" x14ac:dyDescent="0.35">
      <c r="A227" s="2"/>
      <c r="C227" s="1"/>
      <c r="D227" s="1"/>
      <c r="E227" s="1"/>
      <c r="G227" s="1"/>
    </row>
    <row r="228" spans="1:7" s="4" customFormat="1" ht="15" customHeight="1" x14ac:dyDescent="0.35">
      <c r="A228" s="2"/>
      <c r="C228" s="1"/>
      <c r="D228" s="1"/>
      <c r="E228" s="1"/>
      <c r="G228" s="1"/>
    </row>
    <row r="229" spans="1:7" s="4" customFormat="1" ht="15" customHeight="1" x14ac:dyDescent="0.35">
      <c r="A229" s="2"/>
      <c r="C229" s="1"/>
      <c r="D229" s="1"/>
      <c r="E229" s="1"/>
      <c r="G229" s="1"/>
    </row>
    <row r="230" spans="1:7" s="4" customFormat="1" ht="15" customHeight="1" x14ac:dyDescent="0.35">
      <c r="A230" s="2"/>
      <c r="C230" s="1"/>
      <c r="D230" s="1"/>
      <c r="E230" s="1"/>
      <c r="G230" s="1"/>
    </row>
    <row r="231" spans="1:7" s="4" customFormat="1" ht="15" customHeight="1" x14ac:dyDescent="0.35">
      <c r="A231" s="2"/>
      <c r="C231" s="1"/>
      <c r="D231" s="1"/>
      <c r="E231" s="1"/>
      <c r="G231" s="1"/>
    </row>
    <row r="232" spans="1:7" s="4" customFormat="1" ht="15" customHeight="1" x14ac:dyDescent="0.35">
      <c r="A232" s="2"/>
      <c r="C232" s="1"/>
      <c r="D232" s="1"/>
      <c r="E232" s="1"/>
      <c r="G232" s="1"/>
    </row>
    <row r="233" spans="1:7" s="4" customFormat="1" ht="15" customHeight="1" x14ac:dyDescent="0.35">
      <c r="A233" s="2"/>
      <c r="C233" s="1"/>
      <c r="D233" s="1"/>
      <c r="E233" s="1"/>
      <c r="G233" s="1"/>
    </row>
    <row r="234" spans="1:7" s="4" customFormat="1" ht="15" customHeight="1" x14ac:dyDescent="0.35">
      <c r="A234" s="2"/>
      <c r="C234" s="1"/>
      <c r="D234" s="1"/>
      <c r="E234" s="1"/>
      <c r="G234" s="1"/>
    </row>
    <row r="235" spans="1:7" s="4" customFormat="1" ht="15" customHeight="1" x14ac:dyDescent="0.35">
      <c r="A235" s="2"/>
      <c r="C235" s="1"/>
      <c r="D235" s="1"/>
      <c r="E235" s="1"/>
      <c r="G235" s="1"/>
    </row>
    <row r="236" spans="1:7" s="4" customFormat="1" ht="15" customHeight="1" x14ac:dyDescent="0.35">
      <c r="A236" s="2"/>
      <c r="C236" s="1"/>
      <c r="D236" s="1"/>
      <c r="E236" s="1"/>
      <c r="G236" s="1"/>
    </row>
    <row r="237" spans="1:7" s="4" customFormat="1" ht="15" customHeight="1" x14ac:dyDescent="0.35">
      <c r="A237" s="2"/>
      <c r="C237" s="1"/>
      <c r="D237" s="1"/>
      <c r="E237" s="1"/>
      <c r="G237" s="1"/>
    </row>
    <row r="238" spans="1:7" s="4" customFormat="1" ht="15" customHeight="1" x14ac:dyDescent="0.35">
      <c r="A238" s="2"/>
      <c r="C238" s="1"/>
      <c r="D238" s="1"/>
      <c r="E238" s="1"/>
      <c r="G238" s="1"/>
    </row>
    <row r="239" spans="1:7" s="4" customFormat="1" ht="15" customHeight="1" x14ac:dyDescent="0.35">
      <c r="A239" s="2"/>
      <c r="C239" s="1"/>
      <c r="D239" s="1"/>
      <c r="E239" s="1"/>
      <c r="G239" s="1"/>
    </row>
    <row r="240" spans="1:7" s="4" customFormat="1" ht="15" customHeight="1" x14ac:dyDescent="0.35">
      <c r="A240" s="2"/>
      <c r="C240" s="1"/>
      <c r="D240" s="1"/>
      <c r="E240" s="1"/>
      <c r="G240" s="1"/>
    </row>
    <row r="241" spans="1:7" s="4" customFormat="1" ht="15" customHeight="1" x14ac:dyDescent="0.35">
      <c r="A241" s="2"/>
      <c r="C241" s="1"/>
      <c r="D241" s="1"/>
      <c r="E241" s="1"/>
      <c r="G241" s="1"/>
    </row>
    <row r="242" spans="1:7" s="4" customFormat="1" ht="15" customHeight="1" x14ac:dyDescent="0.35">
      <c r="A242" s="2"/>
      <c r="C242" s="1"/>
      <c r="D242" s="1"/>
      <c r="E242" s="1"/>
      <c r="G242" s="1"/>
    </row>
    <row r="243" spans="1:7" s="4" customFormat="1" ht="15" customHeight="1" x14ac:dyDescent="0.35">
      <c r="A243" s="2"/>
      <c r="C243" s="1"/>
      <c r="D243" s="1"/>
      <c r="E243" s="1"/>
      <c r="G243" s="1"/>
    </row>
    <row r="244" spans="1:7" s="4" customFormat="1" ht="15" customHeight="1" x14ac:dyDescent="0.35">
      <c r="A244" s="2"/>
      <c r="C244" s="1"/>
      <c r="D244" s="1"/>
      <c r="E244" s="1"/>
      <c r="G244" s="1"/>
    </row>
    <row r="245" spans="1:7" s="4" customFormat="1" ht="15" customHeight="1" x14ac:dyDescent="0.35">
      <c r="A245" s="2"/>
      <c r="C245" s="1"/>
      <c r="D245" s="1"/>
      <c r="E245" s="1"/>
      <c r="G245" s="1"/>
    </row>
    <row r="246" spans="1:7" s="4" customFormat="1" ht="15" customHeight="1" x14ac:dyDescent="0.35">
      <c r="A246" s="2"/>
      <c r="C246" s="1"/>
      <c r="D246" s="1"/>
      <c r="E246" s="1"/>
      <c r="G246" s="1"/>
    </row>
    <row r="247" spans="1:7" s="4" customFormat="1" ht="15" customHeight="1" x14ac:dyDescent="0.35">
      <c r="A247" s="2"/>
      <c r="C247" s="1"/>
      <c r="D247" s="1"/>
      <c r="E247" s="1"/>
      <c r="G247" s="1"/>
    </row>
    <row r="248" spans="1:7" s="4" customFormat="1" ht="15" customHeight="1" x14ac:dyDescent="0.35">
      <c r="A248" s="2"/>
      <c r="C248" s="1"/>
      <c r="D248" s="1"/>
      <c r="E248" s="1"/>
      <c r="G248" s="1"/>
    </row>
    <row r="249" spans="1:7" s="4" customFormat="1" ht="15" customHeight="1" x14ac:dyDescent="0.35">
      <c r="A249" s="2"/>
      <c r="C249" s="1"/>
      <c r="D249" s="1"/>
      <c r="E249" s="1"/>
      <c r="G249" s="1"/>
    </row>
    <row r="250" spans="1:7" s="4" customFormat="1" ht="15" customHeight="1" x14ac:dyDescent="0.35">
      <c r="A250" s="2"/>
      <c r="C250" s="1"/>
      <c r="D250" s="1"/>
      <c r="E250" s="1"/>
      <c r="G250" s="1"/>
    </row>
    <row r="251" spans="1:7" s="4" customFormat="1" ht="15" customHeight="1" x14ac:dyDescent="0.35">
      <c r="A251" s="2"/>
      <c r="C251" s="1"/>
      <c r="D251" s="1"/>
      <c r="E251" s="1"/>
      <c r="G251" s="1"/>
    </row>
    <row r="252" spans="1:7" s="4" customFormat="1" ht="15" customHeight="1" x14ac:dyDescent="0.35">
      <c r="A252" s="2"/>
      <c r="C252" s="1"/>
      <c r="D252" s="1"/>
      <c r="E252" s="1"/>
      <c r="G252" s="1"/>
    </row>
    <row r="253" spans="1:7" s="4" customFormat="1" ht="15" customHeight="1" x14ac:dyDescent="0.35">
      <c r="A253" s="2"/>
      <c r="C253" s="1"/>
      <c r="D253" s="1"/>
      <c r="E253" s="1"/>
      <c r="G253" s="1"/>
    </row>
    <row r="254" spans="1:7" s="4" customFormat="1" ht="15" customHeight="1" x14ac:dyDescent="0.35">
      <c r="A254" s="2"/>
      <c r="C254" s="1"/>
      <c r="D254" s="1"/>
      <c r="E254" s="1"/>
      <c r="G254" s="1"/>
    </row>
    <row r="255" spans="1:7" s="4" customFormat="1" ht="15" customHeight="1" x14ac:dyDescent="0.35">
      <c r="A255" s="2"/>
      <c r="C255" s="1"/>
      <c r="D255" s="1"/>
      <c r="E255" s="1"/>
      <c r="G255" s="1"/>
    </row>
    <row r="256" spans="1:7" s="4" customFormat="1" ht="15" customHeight="1" x14ac:dyDescent="0.35">
      <c r="A256" s="2"/>
      <c r="C256" s="1"/>
      <c r="D256" s="1"/>
      <c r="E256" s="1"/>
      <c r="G256" s="1"/>
    </row>
    <row r="257" spans="1:7" s="4" customFormat="1" ht="15" customHeight="1" x14ac:dyDescent="0.35">
      <c r="A257" s="2"/>
      <c r="C257" s="1"/>
      <c r="D257" s="1"/>
      <c r="E257" s="1"/>
      <c r="G257" s="1"/>
    </row>
    <row r="258" spans="1:7" s="4" customFormat="1" ht="15" customHeight="1" x14ac:dyDescent="0.35">
      <c r="A258" s="2"/>
      <c r="C258" s="1"/>
      <c r="D258" s="1"/>
      <c r="E258" s="1"/>
      <c r="G258" s="1"/>
    </row>
    <row r="259" spans="1:7" s="4" customFormat="1" ht="15" customHeight="1" x14ac:dyDescent="0.35">
      <c r="A259" s="2"/>
      <c r="C259" s="1"/>
      <c r="D259" s="1"/>
      <c r="E259" s="1"/>
      <c r="G259" s="1"/>
    </row>
    <row r="260" spans="1:7" s="4" customFormat="1" ht="15" customHeight="1" x14ac:dyDescent="0.35">
      <c r="A260" s="2"/>
      <c r="C260" s="1"/>
      <c r="D260" s="1"/>
      <c r="E260" s="1"/>
      <c r="G260" s="1"/>
    </row>
    <row r="261" spans="1:7" s="4" customFormat="1" ht="15" customHeight="1" x14ac:dyDescent="0.35">
      <c r="A261" s="2"/>
      <c r="C261" s="1"/>
      <c r="D261" s="1"/>
      <c r="E261" s="1"/>
      <c r="G261" s="1"/>
    </row>
    <row r="262" spans="1:7" s="4" customFormat="1" ht="15" customHeight="1" x14ac:dyDescent="0.35">
      <c r="A262" s="2"/>
      <c r="C262" s="1"/>
      <c r="D262" s="1"/>
      <c r="E262" s="1"/>
      <c r="G262" s="1"/>
    </row>
    <row r="263" spans="1:7" s="4" customFormat="1" ht="15" customHeight="1" x14ac:dyDescent="0.35">
      <c r="A263" s="2"/>
      <c r="C263" s="1"/>
      <c r="D263" s="1"/>
      <c r="E263" s="1"/>
      <c r="G263" s="1"/>
    </row>
    <row r="264" spans="1:7" s="4" customFormat="1" ht="15" customHeight="1" x14ac:dyDescent="0.35">
      <c r="A264" s="2"/>
      <c r="C264" s="1"/>
      <c r="D264" s="1"/>
      <c r="E264" s="1"/>
      <c r="G264" s="1"/>
    </row>
    <row r="265" spans="1:7" s="4" customFormat="1" ht="15" customHeight="1" x14ac:dyDescent="0.35">
      <c r="A265" s="2"/>
      <c r="C265" s="1"/>
      <c r="D265" s="1"/>
      <c r="E265" s="1"/>
      <c r="G265" s="1"/>
    </row>
    <row r="266" spans="1:7" s="4" customFormat="1" ht="15" customHeight="1" x14ac:dyDescent="0.35">
      <c r="A266" s="2"/>
      <c r="C266" s="1"/>
      <c r="D266" s="1"/>
      <c r="E266" s="1"/>
      <c r="G266" s="1"/>
    </row>
    <row r="267" spans="1:7" s="4" customFormat="1" ht="15" customHeight="1" x14ac:dyDescent="0.35">
      <c r="A267" s="2"/>
      <c r="C267" s="1"/>
      <c r="D267" s="1"/>
      <c r="E267" s="1"/>
      <c r="G267" s="1"/>
    </row>
    <row r="268" spans="1:7" s="4" customFormat="1" ht="15" customHeight="1" x14ac:dyDescent="0.35">
      <c r="A268" s="2"/>
      <c r="C268" s="1"/>
      <c r="D268" s="1"/>
      <c r="E268" s="1"/>
      <c r="G268" s="1"/>
    </row>
    <row r="269" spans="1:7" s="4" customFormat="1" ht="15" customHeight="1" x14ac:dyDescent="0.35">
      <c r="A269" s="2"/>
    </row>
    <row r="270" spans="1:7" s="4" customFormat="1" ht="15" customHeight="1" x14ac:dyDescent="0.35">
      <c r="A270" s="2"/>
    </row>
    <row r="271" spans="1:7" s="4" customFormat="1" ht="15" customHeight="1" x14ac:dyDescent="0.35">
      <c r="A271" s="2"/>
    </row>
    <row r="272" spans="1:7" s="4" customFormat="1" ht="15" customHeight="1" x14ac:dyDescent="0.35">
      <c r="A272" s="2"/>
      <c r="G272" s="1"/>
    </row>
    <row r="273" spans="1:7" s="4" customFormat="1" ht="15" customHeight="1" x14ac:dyDescent="0.35">
      <c r="A273" s="2"/>
      <c r="G273" s="1"/>
    </row>
    <row r="274" spans="1:7" s="4" customFormat="1" ht="15" customHeight="1" x14ac:dyDescent="0.35">
      <c r="A274" s="2"/>
      <c r="G274" s="1"/>
    </row>
    <row r="275" spans="1:7" s="4" customFormat="1" ht="15" customHeight="1" x14ac:dyDescent="0.35">
      <c r="A275" s="2"/>
      <c r="C275" s="1"/>
      <c r="D275" s="1"/>
      <c r="E275" s="1"/>
      <c r="G275" s="1"/>
    </row>
    <row r="276" spans="1:7" s="4" customFormat="1" ht="15" customHeight="1" x14ac:dyDescent="0.35">
      <c r="A276" s="2"/>
      <c r="C276" s="1"/>
      <c r="D276" s="1"/>
      <c r="E276" s="1"/>
      <c r="G276" s="1"/>
    </row>
    <row r="277" spans="1:7" s="4" customFormat="1" ht="15" customHeight="1" x14ac:dyDescent="0.35">
      <c r="A277" s="2"/>
      <c r="C277" s="1"/>
      <c r="D277" s="1"/>
      <c r="E277" s="1"/>
      <c r="G277" s="1"/>
    </row>
    <row r="278" spans="1:7" s="4" customFormat="1" ht="15" customHeight="1" x14ac:dyDescent="0.35">
      <c r="A278" s="2"/>
      <c r="C278" s="1"/>
      <c r="D278" s="1"/>
      <c r="E278" s="1"/>
      <c r="G278" s="1"/>
    </row>
    <row r="279" spans="1:7" s="4" customFormat="1" ht="15" customHeight="1" x14ac:dyDescent="0.35">
      <c r="A279" s="2"/>
      <c r="C279" s="1"/>
      <c r="D279" s="1"/>
      <c r="E279" s="1"/>
      <c r="G279" s="1"/>
    </row>
    <row r="280" spans="1:7" s="4" customFormat="1" ht="15" customHeight="1" x14ac:dyDescent="0.35">
      <c r="A280" s="2"/>
      <c r="C280" s="1"/>
      <c r="D280" s="1"/>
      <c r="E280" s="1"/>
      <c r="G280" s="1"/>
    </row>
    <row r="281" spans="1:7" s="4" customFormat="1" ht="15" customHeight="1" x14ac:dyDescent="0.35">
      <c r="A281" s="2"/>
      <c r="C281" s="1"/>
      <c r="D281" s="1"/>
      <c r="E281" s="1"/>
      <c r="G281" s="1"/>
    </row>
    <row r="282" spans="1:7" s="4" customFormat="1" ht="15" customHeight="1" x14ac:dyDescent="0.35">
      <c r="A282" s="2"/>
      <c r="C282" s="1"/>
      <c r="D282" s="1"/>
      <c r="E282" s="1"/>
      <c r="G282" s="1"/>
    </row>
    <row r="283" spans="1:7" s="4" customFormat="1" ht="15" customHeight="1" x14ac:dyDescent="0.35">
      <c r="A283" s="2"/>
      <c r="C283" s="1"/>
      <c r="D283" s="1"/>
      <c r="E283" s="1"/>
      <c r="G283" s="1"/>
    </row>
    <row r="284" spans="1:7" s="4" customFormat="1" ht="15" customHeight="1" x14ac:dyDescent="0.35">
      <c r="A284" s="2"/>
      <c r="C284" s="1"/>
      <c r="D284" s="1"/>
      <c r="E284" s="1"/>
      <c r="G284" s="1"/>
    </row>
    <row r="285" spans="1:7" s="4" customFormat="1" ht="15" customHeight="1" x14ac:dyDescent="0.35">
      <c r="A285" s="2"/>
      <c r="C285" s="1"/>
      <c r="D285" s="1"/>
      <c r="E285" s="1"/>
      <c r="G285" s="1"/>
    </row>
    <row r="286" spans="1:7" s="4" customFormat="1" ht="15" customHeight="1" x14ac:dyDescent="0.35">
      <c r="A286" s="2"/>
      <c r="C286" s="1"/>
      <c r="D286" s="1"/>
      <c r="E286" s="1"/>
      <c r="G286" s="1"/>
    </row>
    <row r="287" spans="1:7" s="4" customFormat="1" ht="15" customHeight="1" x14ac:dyDescent="0.35">
      <c r="A287" s="2"/>
      <c r="C287" s="1"/>
      <c r="D287" s="1"/>
      <c r="E287" s="1"/>
      <c r="G287" s="1"/>
    </row>
    <row r="288" spans="1:7" s="4" customFormat="1" ht="15" customHeight="1" x14ac:dyDescent="0.35">
      <c r="A288" s="2"/>
      <c r="C288" s="1"/>
      <c r="D288" s="1"/>
      <c r="E288" s="1"/>
      <c r="G288" s="1"/>
    </row>
    <row r="289" spans="1:8" s="4" customFormat="1" ht="15" customHeight="1" x14ac:dyDescent="0.35">
      <c r="A289" s="2"/>
      <c r="C289" s="1"/>
      <c r="D289" s="1"/>
      <c r="E289" s="1"/>
      <c r="G289" s="1"/>
    </row>
    <row r="290" spans="1:8" s="4" customFormat="1" ht="15" customHeight="1" x14ac:dyDescent="0.35">
      <c r="A290" s="2"/>
      <c r="C290" s="1"/>
      <c r="D290" s="1"/>
      <c r="E290" s="1"/>
      <c r="G290" s="1"/>
    </row>
    <row r="291" spans="1:8" s="4" customFormat="1" ht="15" customHeight="1" x14ac:dyDescent="0.35">
      <c r="A291" s="2"/>
      <c r="C291" s="1"/>
      <c r="D291" s="1"/>
      <c r="E291" s="1"/>
      <c r="G291" s="1"/>
    </row>
    <row r="292" spans="1:8" s="4" customFormat="1" ht="15" customHeight="1" x14ac:dyDescent="0.35">
      <c r="A292" s="2"/>
      <c r="C292" s="1"/>
      <c r="D292" s="1"/>
      <c r="E292" s="1"/>
      <c r="G292" s="1"/>
    </row>
    <row r="293" spans="1:8" s="4" customFormat="1" ht="15" customHeight="1" x14ac:dyDescent="0.35">
      <c r="A293" s="2"/>
      <c r="C293" s="1"/>
      <c r="D293" s="1"/>
      <c r="E293" s="1"/>
      <c r="G293" s="1"/>
    </row>
    <row r="294" spans="1:8" s="4" customFormat="1" ht="15" customHeight="1" x14ac:dyDescent="0.35">
      <c r="A294" s="2"/>
      <c r="C294" s="1"/>
      <c r="D294" s="1"/>
      <c r="E294" s="1"/>
      <c r="G294" s="1"/>
    </row>
    <row r="295" spans="1:8" s="4" customFormat="1" ht="15" customHeight="1" x14ac:dyDescent="0.35">
      <c r="A295" s="2"/>
      <c r="C295" s="1"/>
      <c r="D295" s="1"/>
      <c r="E295" s="1"/>
      <c r="G295" s="1"/>
    </row>
    <row r="296" spans="1:8" s="4" customFormat="1" ht="15" customHeight="1" x14ac:dyDescent="0.35">
      <c r="A296" s="2"/>
      <c r="C296" s="1"/>
      <c r="D296" s="1"/>
      <c r="E296" s="1"/>
      <c r="G296" s="1"/>
    </row>
    <row r="297" spans="1:8" s="4" customFormat="1" ht="15" customHeight="1" x14ac:dyDescent="0.35">
      <c r="A297" s="2"/>
      <c r="C297" s="1"/>
      <c r="D297" s="1"/>
      <c r="E297" s="1"/>
      <c r="G297" s="1"/>
    </row>
    <row r="298" spans="1:8" s="4" customFormat="1" ht="15" customHeight="1" x14ac:dyDescent="0.35">
      <c r="A298" s="2"/>
      <c r="C298" s="1"/>
      <c r="D298" s="1"/>
      <c r="E298" s="1"/>
      <c r="G298" s="1"/>
    </row>
    <row r="299" spans="1:8" s="4" customFormat="1" ht="15" customHeight="1" x14ac:dyDescent="0.35">
      <c r="A299" s="2"/>
      <c r="C299" s="1"/>
      <c r="D299" s="1"/>
      <c r="E299" s="1"/>
      <c r="G299" s="1"/>
    </row>
    <row r="300" spans="1:8" s="4" customFormat="1" ht="15" customHeight="1" x14ac:dyDescent="0.35">
      <c r="A300" s="2"/>
      <c r="C300" s="1"/>
      <c r="D300" s="1"/>
      <c r="E300" s="1"/>
      <c r="G300" s="1"/>
    </row>
    <row r="301" spans="1:8" s="4" customFormat="1" ht="15" customHeight="1" x14ac:dyDescent="0.35">
      <c r="A301" s="2"/>
      <c r="C301" s="8"/>
      <c r="D301" s="1"/>
      <c r="E301" s="1"/>
      <c r="F301" s="1"/>
      <c r="G301" s="1"/>
      <c r="H301" s="1"/>
    </row>
    <row r="302" spans="1:8" s="4" customFormat="1" ht="15" customHeight="1" x14ac:dyDescent="0.35">
      <c r="A302" s="2"/>
      <c r="C302" s="8"/>
      <c r="D302" s="1"/>
      <c r="E302" s="1"/>
      <c r="F302" s="1"/>
      <c r="G302" s="1"/>
      <c r="H302" s="1"/>
    </row>
    <row r="303" spans="1:8" s="4" customFormat="1" ht="15" customHeight="1" x14ac:dyDescent="0.35">
      <c r="A303" s="2"/>
      <c r="C303" s="8"/>
      <c r="D303" s="1"/>
      <c r="E303" s="1"/>
      <c r="F303" s="1"/>
      <c r="G303" s="1"/>
      <c r="H303" s="1"/>
    </row>
    <row r="304" spans="1:8" s="4" customFormat="1" ht="15" customHeight="1" x14ac:dyDescent="0.35">
      <c r="A304" s="2"/>
      <c r="C304" s="8"/>
      <c r="D304" s="1"/>
      <c r="E304" s="1"/>
      <c r="F304" s="1"/>
      <c r="G304" s="1"/>
      <c r="H304" s="1"/>
    </row>
    <row r="305" spans="1:8" s="4" customFormat="1" ht="15" customHeight="1" x14ac:dyDescent="0.35">
      <c r="A305" s="2"/>
      <c r="H305" s="1"/>
    </row>
    <row r="306" spans="1:8" s="4" customFormat="1" ht="15" customHeight="1" x14ac:dyDescent="0.35">
      <c r="A306" s="2"/>
      <c r="H306" s="1"/>
    </row>
    <row r="307" spans="1:8" s="4" customFormat="1" ht="15" customHeight="1" x14ac:dyDescent="0.35">
      <c r="A307" s="2"/>
      <c r="H307" s="1"/>
    </row>
    <row r="308" spans="1:8" s="4" customFormat="1" ht="15" customHeight="1" x14ac:dyDescent="0.35">
      <c r="A308" s="2"/>
      <c r="H308" s="1"/>
    </row>
    <row r="309" spans="1:8" s="4" customFormat="1" ht="15" customHeight="1" x14ac:dyDescent="0.35">
      <c r="A309" s="2"/>
      <c r="H309" s="1"/>
    </row>
    <row r="310" spans="1:8" s="4" customFormat="1" ht="15" customHeight="1" x14ac:dyDescent="0.35">
      <c r="A310" s="2"/>
      <c r="H310" s="1"/>
    </row>
    <row r="311" spans="1:8" s="4" customFormat="1" ht="15" customHeight="1" x14ac:dyDescent="0.35">
      <c r="A311" s="2"/>
      <c r="H311" s="1"/>
    </row>
    <row r="312" spans="1:8" s="4" customFormat="1" ht="15" customHeight="1" x14ac:dyDescent="0.35">
      <c r="A312" s="2"/>
      <c r="H312" s="1"/>
    </row>
    <row r="313" spans="1:8" s="4" customFormat="1" ht="15" customHeight="1" x14ac:dyDescent="0.35">
      <c r="A313" s="2"/>
      <c r="H313" s="1"/>
    </row>
    <row r="314" spans="1:8" s="4" customFormat="1" ht="15" customHeight="1" x14ac:dyDescent="0.35">
      <c r="A314" s="2"/>
      <c r="C314" s="1"/>
      <c r="G314" s="1"/>
      <c r="H314" s="1"/>
    </row>
    <row r="315" spans="1:8" s="4" customFormat="1" ht="15" customHeight="1" x14ac:dyDescent="0.35">
      <c r="A315" s="2"/>
      <c r="C315" s="1"/>
      <c r="G315" s="1"/>
      <c r="H315" s="1"/>
    </row>
    <row r="316" spans="1:8" s="4" customFormat="1" ht="15" customHeight="1" x14ac:dyDescent="0.35">
      <c r="A316" s="2"/>
      <c r="C316" s="1"/>
      <c r="G316" s="1"/>
      <c r="H316" s="1"/>
    </row>
    <row r="317" spans="1:8" s="4" customFormat="1" ht="15" customHeight="1" x14ac:dyDescent="0.35">
      <c r="A317" s="2"/>
      <c r="C317" s="1"/>
      <c r="G317" s="1"/>
      <c r="H317" s="1"/>
    </row>
    <row r="318" spans="1:8" s="4" customFormat="1" ht="15" customHeight="1" x14ac:dyDescent="0.35">
      <c r="A318" s="2"/>
      <c r="C318" s="1"/>
      <c r="G318" s="1"/>
      <c r="H318" s="1"/>
    </row>
    <row r="319" spans="1:8" s="4" customFormat="1" ht="15" customHeight="1" x14ac:dyDescent="0.35">
      <c r="A319" s="2"/>
      <c r="C319" s="1"/>
      <c r="G319" s="1"/>
      <c r="H319" s="1"/>
    </row>
    <row r="320" spans="1:8" s="4" customFormat="1" ht="15" customHeight="1" x14ac:dyDescent="0.35">
      <c r="A320" s="2"/>
      <c r="C320" s="1"/>
      <c r="G320" s="1"/>
      <c r="H320" s="1"/>
    </row>
    <row r="321" spans="1:8" s="4" customFormat="1" ht="15" customHeight="1" x14ac:dyDescent="0.35">
      <c r="A321" s="2"/>
      <c r="C321" s="1"/>
      <c r="G321" s="1"/>
      <c r="H321" s="1"/>
    </row>
    <row r="322" spans="1:8" s="4" customFormat="1" ht="15" customHeight="1" x14ac:dyDescent="0.35">
      <c r="A322" s="2"/>
      <c r="C322" s="1"/>
      <c r="G322" s="1"/>
      <c r="H322" s="1"/>
    </row>
    <row r="323" spans="1:8" s="4" customFormat="1" ht="15" customHeight="1" x14ac:dyDescent="0.35">
      <c r="A323" s="2"/>
      <c r="C323" s="1"/>
      <c r="G323" s="1"/>
      <c r="H323" s="1"/>
    </row>
    <row r="324" spans="1:8" s="4" customFormat="1" ht="15" customHeight="1" x14ac:dyDescent="0.35">
      <c r="A324" s="2"/>
      <c r="C324" s="1"/>
      <c r="G324" s="1"/>
      <c r="H324" s="1"/>
    </row>
    <row r="325" spans="1:8" s="4" customFormat="1" ht="15" customHeight="1" x14ac:dyDescent="0.35">
      <c r="A325" s="2"/>
      <c r="C325" s="1"/>
      <c r="G325" s="1"/>
      <c r="H325" s="1"/>
    </row>
    <row r="326" spans="1:8" s="4" customFormat="1" ht="15" customHeight="1" x14ac:dyDescent="0.35">
      <c r="A326" s="2"/>
      <c r="C326" s="1"/>
      <c r="G326" s="1"/>
      <c r="H326" s="1"/>
    </row>
    <row r="354" spans="9:9" s="2" customFormat="1" ht="15" customHeight="1" x14ac:dyDescent="0.35">
      <c r="I354" s="3"/>
    </row>
    <row r="355" spans="9:9" s="2" customFormat="1" ht="15" customHeight="1" x14ac:dyDescent="0.35">
      <c r="I355" s="3"/>
    </row>
    <row r="356" spans="9:9" s="2" customFormat="1" ht="15" customHeight="1" x14ac:dyDescent="0.35">
      <c r="I356" s="3"/>
    </row>
    <row r="357" spans="9:9" s="2" customFormat="1" ht="15" customHeight="1" x14ac:dyDescent="0.35">
      <c r="I357" s="3"/>
    </row>
    <row r="358" spans="9:9" s="2" customFormat="1" ht="15" customHeight="1" x14ac:dyDescent="0.35">
      <c r="I358" s="3"/>
    </row>
    <row r="359" spans="9:9" s="2" customFormat="1" ht="15" customHeight="1" x14ac:dyDescent="0.35">
      <c r="I359" s="3"/>
    </row>
    <row r="360" spans="9:9" s="2" customFormat="1" ht="15" customHeight="1" x14ac:dyDescent="0.35">
      <c r="I360" s="3"/>
    </row>
    <row r="361" spans="9:9" s="2" customFormat="1" ht="15" customHeight="1" x14ac:dyDescent="0.35">
      <c r="I361" s="3"/>
    </row>
    <row r="362" spans="9:9" s="2" customFormat="1" ht="15" customHeight="1" x14ac:dyDescent="0.35">
      <c r="I362" s="3"/>
    </row>
    <row r="363" spans="9:9" s="2" customFormat="1" ht="15" customHeight="1" x14ac:dyDescent="0.35">
      <c r="I363" s="3"/>
    </row>
    <row r="364" spans="9:9" s="2" customFormat="1" ht="15" customHeight="1" x14ac:dyDescent="0.35">
      <c r="I364" s="3"/>
    </row>
    <row r="365" spans="9:9" s="2" customFormat="1" ht="15" customHeight="1" x14ac:dyDescent="0.35">
      <c r="I365" s="3"/>
    </row>
    <row r="366" spans="9:9" s="2" customFormat="1" ht="15" customHeight="1" x14ac:dyDescent="0.35">
      <c r="I366" s="3"/>
    </row>
    <row r="367" spans="9:9" s="2" customFormat="1" ht="15" customHeight="1" x14ac:dyDescent="0.35">
      <c r="I367" s="3"/>
    </row>
    <row r="368" spans="9:9" s="2" customFormat="1" ht="15" customHeight="1" x14ac:dyDescent="0.35">
      <c r="I368" s="3"/>
    </row>
    <row r="369" spans="9:9" s="2" customFormat="1" ht="15" customHeight="1" x14ac:dyDescent="0.35">
      <c r="I369" s="3"/>
    </row>
    <row r="370" spans="9:9" s="2" customFormat="1" ht="15" customHeight="1" x14ac:dyDescent="0.35">
      <c r="I370" s="3"/>
    </row>
    <row r="371" spans="9:9" s="2" customFormat="1" ht="15" customHeight="1" x14ac:dyDescent="0.35">
      <c r="I371" s="3"/>
    </row>
    <row r="372" spans="9:9" s="2" customFormat="1" ht="15" customHeight="1" x14ac:dyDescent="0.35">
      <c r="I372" s="3"/>
    </row>
    <row r="373" spans="9:9" s="2" customFormat="1" ht="15" customHeight="1" x14ac:dyDescent="0.35">
      <c r="I373" s="3"/>
    </row>
    <row r="374" spans="9:9" s="2" customFormat="1" ht="15" customHeight="1" x14ac:dyDescent="0.35">
      <c r="I374" s="3"/>
    </row>
    <row r="375" spans="9:9" s="2" customFormat="1" ht="15" customHeight="1" x14ac:dyDescent="0.35">
      <c r="I375" s="3"/>
    </row>
    <row r="376" spans="9:9" s="2" customFormat="1" ht="15" customHeight="1" x14ac:dyDescent="0.35">
      <c r="I376" s="3"/>
    </row>
    <row r="377" spans="9:9" s="2" customFormat="1" ht="15" customHeight="1" x14ac:dyDescent="0.35">
      <c r="I377" s="3"/>
    </row>
    <row r="378" spans="9:9" s="2" customFormat="1" ht="15" customHeight="1" x14ac:dyDescent="0.35">
      <c r="I378" s="3"/>
    </row>
    <row r="379" spans="9:9" s="2" customFormat="1" ht="15" customHeight="1" x14ac:dyDescent="0.35">
      <c r="I379" s="3"/>
    </row>
    <row r="380" spans="9:9" s="2" customFormat="1" ht="15" customHeight="1" x14ac:dyDescent="0.35">
      <c r="I380" s="3"/>
    </row>
    <row r="381" spans="9:9" s="2" customFormat="1" ht="15" customHeight="1" x14ac:dyDescent="0.35">
      <c r="I381" s="3"/>
    </row>
    <row r="382" spans="9:9" s="2" customFormat="1" ht="15" customHeight="1" x14ac:dyDescent="0.35">
      <c r="I382" s="3"/>
    </row>
    <row r="383" spans="9:9" s="2" customFormat="1" ht="15" customHeight="1" x14ac:dyDescent="0.35">
      <c r="I383" s="3"/>
    </row>
    <row r="384" spans="9:9" s="2" customFormat="1" ht="15" customHeight="1" x14ac:dyDescent="0.35">
      <c r="I384" s="3"/>
    </row>
    <row r="385" spans="9:9" s="2" customFormat="1" ht="15" customHeight="1" x14ac:dyDescent="0.35">
      <c r="I385" s="3"/>
    </row>
    <row r="386" spans="9:9" s="2" customFormat="1" ht="15" customHeight="1" x14ac:dyDescent="0.35">
      <c r="I386" s="3"/>
    </row>
    <row r="387" spans="9:9" s="2" customFormat="1" ht="15" customHeight="1" x14ac:dyDescent="0.35">
      <c r="I387" s="3"/>
    </row>
    <row r="388" spans="9:9" s="2" customFormat="1" ht="15" customHeight="1" x14ac:dyDescent="0.35">
      <c r="I388" s="3"/>
    </row>
    <row r="389" spans="9:9" s="2" customFormat="1" ht="15" customHeight="1" x14ac:dyDescent="0.35">
      <c r="I389" s="3"/>
    </row>
    <row r="390" spans="9:9" s="2" customFormat="1" ht="15" customHeight="1" x14ac:dyDescent="0.35">
      <c r="I390" s="3"/>
    </row>
    <row r="391" spans="9:9" s="2" customFormat="1" ht="15" customHeight="1" x14ac:dyDescent="0.35">
      <c r="I391" s="3"/>
    </row>
    <row r="392" spans="9:9" s="2" customFormat="1" ht="15" customHeight="1" x14ac:dyDescent="0.35">
      <c r="I392" s="3"/>
    </row>
    <row r="393" spans="9:9" s="2" customFormat="1" ht="15" customHeight="1" x14ac:dyDescent="0.35">
      <c r="I393" s="3"/>
    </row>
    <row r="394" spans="9:9" s="2" customFormat="1" ht="15" customHeight="1" x14ac:dyDescent="0.35">
      <c r="I394" s="3"/>
    </row>
    <row r="395" spans="9:9" s="2" customFormat="1" ht="15" customHeight="1" x14ac:dyDescent="0.35">
      <c r="I395" s="3"/>
    </row>
    <row r="396" spans="9:9" s="2" customFormat="1" ht="15" customHeight="1" x14ac:dyDescent="0.35">
      <c r="I396" s="3"/>
    </row>
    <row r="397" spans="9:9" s="2" customFormat="1" ht="15" customHeight="1" x14ac:dyDescent="0.35">
      <c r="I397" s="3"/>
    </row>
    <row r="398" spans="9:9" s="2" customFormat="1" ht="15" customHeight="1" x14ac:dyDescent="0.35">
      <c r="I398" s="3"/>
    </row>
    <row r="399" spans="9:9" s="2" customFormat="1" ht="15" customHeight="1" x14ac:dyDescent="0.35">
      <c r="I399" s="3"/>
    </row>
    <row r="400" spans="9:9" s="2" customFormat="1" ht="15" customHeight="1" x14ac:dyDescent="0.35">
      <c r="I400" s="3"/>
    </row>
    <row r="401" spans="9:9" s="2" customFormat="1" ht="15" customHeight="1" x14ac:dyDescent="0.35">
      <c r="I401" s="3"/>
    </row>
    <row r="402" spans="9:9" s="2" customFormat="1" ht="15" customHeight="1" x14ac:dyDescent="0.35">
      <c r="I402" s="3"/>
    </row>
    <row r="403" spans="9:9" s="2" customFormat="1" ht="15" customHeight="1" x14ac:dyDescent="0.35">
      <c r="I403" s="3"/>
    </row>
    <row r="404" spans="9:9" s="2" customFormat="1" ht="15" customHeight="1" x14ac:dyDescent="0.35">
      <c r="I404" s="3"/>
    </row>
    <row r="405" spans="9:9" s="2" customFormat="1" ht="15" customHeight="1" x14ac:dyDescent="0.35">
      <c r="I405" s="3"/>
    </row>
    <row r="406" spans="9:9" s="2" customFormat="1" ht="15" customHeight="1" x14ac:dyDescent="0.35">
      <c r="I406" s="3"/>
    </row>
    <row r="407" spans="9:9" s="2" customFormat="1" ht="15" customHeight="1" x14ac:dyDescent="0.35">
      <c r="I407" s="3"/>
    </row>
    <row r="408" spans="9:9" s="2" customFormat="1" ht="15" customHeight="1" x14ac:dyDescent="0.35">
      <c r="I408" s="3"/>
    </row>
    <row r="409" spans="9:9" s="2" customFormat="1" ht="15" customHeight="1" x14ac:dyDescent="0.35">
      <c r="I409" s="3"/>
    </row>
    <row r="410" spans="9:9" s="2" customFormat="1" ht="15" customHeight="1" x14ac:dyDescent="0.35">
      <c r="I410" s="3"/>
    </row>
    <row r="411" spans="9:9" s="2" customFormat="1" ht="15" customHeight="1" x14ac:dyDescent="0.35">
      <c r="I411" s="3"/>
    </row>
    <row r="412" spans="9:9" s="2" customFormat="1" ht="15" customHeight="1" x14ac:dyDescent="0.35">
      <c r="I412" s="3"/>
    </row>
    <row r="413" spans="9:9" s="2" customFormat="1" ht="15" customHeight="1" x14ac:dyDescent="0.35">
      <c r="I413" s="3"/>
    </row>
    <row r="414" spans="9:9" s="2" customFormat="1" ht="15" customHeight="1" x14ac:dyDescent="0.35">
      <c r="I414" s="3"/>
    </row>
    <row r="415" spans="9:9" s="2" customFormat="1" ht="15" customHeight="1" x14ac:dyDescent="0.35">
      <c r="I415" s="3"/>
    </row>
    <row r="416" spans="9:9" s="2" customFormat="1" ht="15" customHeight="1" x14ac:dyDescent="0.35">
      <c r="I416" s="3"/>
    </row>
    <row r="417" spans="9:9" s="2" customFormat="1" ht="15" customHeight="1" x14ac:dyDescent="0.35">
      <c r="I417" s="3"/>
    </row>
    <row r="418" spans="9:9" s="2" customFormat="1" ht="15" customHeight="1" x14ac:dyDescent="0.35">
      <c r="I418" s="3"/>
    </row>
    <row r="419" spans="9:9" s="2" customFormat="1" ht="15" customHeight="1" x14ac:dyDescent="0.35">
      <c r="I419" s="3"/>
    </row>
    <row r="420" spans="9:9" s="2" customFormat="1" ht="15" customHeight="1" x14ac:dyDescent="0.35">
      <c r="I420" s="3"/>
    </row>
    <row r="421" spans="9:9" s="2" customFormat="1" ht="15" customHeight="1" x14ac:dyDescent="0.35">
      <c r="I421" s="3"/>
    </row>
    <row r="422" spans="9:9" s="2" customFormat="1" ht="15" customHeight="1" x14ac:dyDescent="0.35">
      <c r="I422" s="3"/>
    </row>
    <row r="423" spans="9:9" s="2" customFormat="1" ht="15" customHeight="1" x14ac:dyDescent="0.35">
      <c r="I423" s="3"/>
    </row>
    <row r="424" spans="9:9" s="2" customFormat="1" ht="15" customHeight="1" x14ac:dyDescent="0.35">
      <c r="I424" s="3"/>
    </row>
    <row r="425" spans="9:9" s="2" customFormat="1" ht="15" customHeight="1" x14ac:dyDescent="0.35">
      <c r="I425" s="3"/>
    </row>
    <row r="426" spans="9:9" s="2" customFormat="1" ht="15" customHeight="1" x14ac:dyDescent="0.35">
      <c r="I426" s="3"/>
    </row>
    <row r="427" spans="9:9" s="2" customFormat="1" ht="15" customHeight="1" x14ac:dyDescent="0.35">
      <c r="I427" s="3"/>
    </row>
    <row r="428" spans="9:9" s="2" customFormat="1" ht="15" customHeight="1" x14ac:dyDescent="0.35">
      <c r="I428" s="3"/>
    </row>
    <row r="429" spans="9:9" s="2" customFormat="1" ht="15" customHeight="1" x14ac:dyDescent="0.35">
      <c r="I429" s="3"/>
    </row>
    <row r="430" spans="9:9" s="2" customFormat="1" ht="15" customHeight="1" x14ac:dyDescent="0.35">
      <c r="I430" s="3"/>
    </row>
    <row r="431" spans="9:9" s="2" customFormat="1" ht="15" customHeight="1" x14ac:dyDescent="0.35">
      <c r="I431" s="3"/>
    </row>
    <row r="432" spans="9:9" s="2" customFormat="1" ht="15" customHeight="1" x14ac:dyDescent="0.35">
      <c r="I432" s="3"/>
    </row>
    <row r="433" spans="9:9" s="2" customFormat="1" ht="15" customHeight="1" x14ac:dyDescent="0.35">
      <c r="I433" s="3"/>
    </row>
    <row r="434" spans="9:9" s="2" customFormat="1" ht="15" customHeight="1" x14ac:dyDescent="0.35">
      <c r="I434" s="3"/>
    </row>
    <row r="435" spans="9:9" s="2" customFormat="1" ht="15" customHeight="1" x14ac:dyDescent="0.35">
      <c r="I435" s="3"/>
    </row>
    <row r="436" spans="9:9" s="2" customFormat="1" ht="15" customHeight="1" x14ac:dyDescent="0.35">
      <c r="I436" s="3"/>
    </row>
    <row r="437" spans="9:9" s="2" customFormat="1" ht="15" customHeight="1" x14ac:dyDescent="0.35">
      <c r="I437" s="3"/>
    </row>
    <row r="438" spans="9:9" s="2" customFormat="1" ht="15" customHeight="1" x14ac:dyDescent="0.35">
      <c r="I438" s="3"/>
    </row>
    <row r="439" spans="9:9" s="2" customFormat="1" ht="15" customHeight="1" x14ac:dyDescent="0.35">
      <c r="I439" s="3"/>
    </row>
    <row r="440" spans="9:9" s="2" customFormat="1" ht="15" customHeight="1" x14ac:dyDescent="0.35">
      <c r="I440" s="3"/>
    </row>
    <row r="441" spans="9:9" s="2" customFormat="1" ht="15" customHeight="1" x14ac:dyDescent="0.35">
      <c r="I441" s="3"/>
    </row>
    <row r="442" spans="9:9" s="2" customFormat="1" ht="15" customHeight="1" x14ac:dyDescent="0.35">
      <c r="I442" s="3"/>
    </row>
    <row r="443" spans="9:9" s="2" customFormat="1" ht="15" customHeight="1" x14ac:dyDescent="0.35">
      <c r="I443" s="3"/>
    </row>
    <row r="444" spans="9:9" s="2" customFormat="1" ht="15" customHeight="1" x14ac:dyDescent="0.35">
      <c r="I444" s="3"/>
    </row>
    <row r="445" spans="9:9" s="2" customFormat="1" ht="15" customHeight="1" x14ac:dyDescent="0.35">
      <c r="I445" s="3"/>
    </row>
    <row r="446" spans="9:9" s="2" customFormat="1" ht="15" customHeight="1" x14ac:dyDescent="0.35">
      <c r="I446" s="3"/>
    </row>
    <row r="447" spans="9:9" s="2" customFormat="1" ht="15" customHeight="1" x14ac:dyDescent="0.35">
      <c r="I447" s="3"/>
    </row>
    <row r="448" spans="9:9" s="2" customFormat="1" ht="15" customHeight="1" x14ac:dyDescent="0.35">
      <c r="I448" s="3"/>
    </row>
    <row r="449" spans="9:9" s="2" customFormat="1" ht="15" customHeight="1" x14ac:dyDescent="0.35">
      <c r="I449" s="3"/>
    </row>
    <row r="450" spans="9:9" s="2" customFormat="1" ht="15" customHeight="1" x14ac:dyDescent="0.35">
      <c r="I450" s="3"/>
    </row>
    <row r="451" spans="9:9" s="2" customFormat="1" ht="15" customHeight="1" x14ac:dyDescent="0.35">
      <c r="I451" s="3"/>
    </row>
    <row r="452" spans="9:9" s="2" customFormat="1" ht="15" customHeight="1" x14ac:dyDescent="0.35">
      <c r="I452" s="3"/>
    </row>
    <row r="453" spans="9:9" s="2" customFormat="1" ht="15" customHeight="1" x14ac:dyDescent="0.35">
      <c r="I453" s="3"/>
    </row>
    <row r="454" spans="9:9" s="2" customFormat="1" ht="15" customHeight="1" x14ac:dyDescent="0.35">
      <c r="I454" s="3"/>
    </row>
    <row r="455" spans="9:9" s="2" customFormat="1" ht="15" customHeight="1" x14ac:dyDescent="0.35">
      <c r="I455" s="3"/>
    </row>
    <row r="456" spans="9:9" s="2" customFormat="1" ht="15" customHeight="1" x14ac:dyDescent="0.35">
      <c r="I456" s="3"/>
    </row>
    <row r="457" spans="9:9" s="2" customFormat="1" ht="15" customHeight="1" x14ac:dyDescent="0.35">
      <c r="I457" s="3"/>
    </row>
    <row r="458" spans="9:9" s="2" customFormat="1" ht="15" customHeight="1" x14ac:dyDescent="0.35">
      <c r="I458" s="3"/>
    </row>
    <row r="459" spans="9:9" s="2" customFormat="1" ht="15" customHeight="1" x14ac:dyDescent="0.35">
      <c r="I459" s="3"/>
    </row>
    <row r="460" spans="9:9" s="2" customFormat="1" ht="15" customHeight="1" x14ac:dyDescent="0.35">
      <c r="I460" s="3"/>
    </row>
    <row r="461" spans="9:9" s="2" customFormat="1" ht="15" customHeight="1" x14ac:dyDescent="0.35">
      <c r="I461" s="3"/>
    </row>
    <row r="462" spans="9:9" s="2" customFormat="1" ht="15" customHeight="1" x14ac:dyDescent="0.35">
      <c r="I462" s="3"/>
    </row>
    <row r="463" spans="9:9" s="2" customFormat="1" ht="15" customHeight="1" x14ac:dyDescent="0.35">
      <c r="I463" s="3"/>
    </row>
    <row r="464" spans="9:9" s="2" customFormat="1" ht="15" customHeight="1" x14ac:dyDescent="0.35">
      <c r="I464" s="3"/>
    </row>
    <row r="465" spans="9:9" s="2" customFormat="1" ht="15" customHeight="1" x14ac:dyDescent="0.35">
      <c r="I465" s="3"/>
    </row>
    <row r="466" spans="9:9" s="2" customFormat="1" ht="15" customHeight="1" x14ac:dyDescent="0.35">
      <c r="I466" s="3"/>
    </row>
    <row r="467" spans="9:9" s="2" customFormat="1" ht="15" customHeight="1" x14ac:dyDescent="0.35">
      <c r="I467" s="3"/>
    </row>
    <row r="468" spans="9:9" s="2" customFormat="1" ht="15" customHeight="1" x14ac:dyDescent="0.35">
      <c r="I468" s="3"/>
    </row>
    <row r="469" spans="9:9" s="2" customFormat="1" ht="15" customHeight="1" x14ac:dyDescent="0.35">
      <c r="I469" s="3"/>
    </row>
    <row r="470" spans="9:9" s="2" customFormat="1" ht="15" customHeight="1" x14ac:dyDescent="0.35">
      <c r="I470" s="3"/>
    </row>
    <row r="471" spans="9:9" s="2" customFormat="1" ht="15" customHeight="1" x14ac:dyDescent="0.35">
      <c r="I471" s="3"/>
    </row>
    <row r="472" spans="9:9" s="2" customFormat="1" ht="15" customHeight="1" x14ac:dyDescent="0.35">
      <c r="I472" s="3"/>
    </row>
    <row r="473" spans="9:9" s="2" customFormat="1" ht="15" customHeight="1" x14ac:dyDescent="0.35">
      <c r="I473" s="3"/>
    </row>
    <row r="474" spans="9:9" s="2" customFormat="1" ht="15" customHeight="1" x14ac:dyDescent="0.35">
      <c r="I474" s="3"/>
    </row>
    <row r="475" spans="9:9" s="2" customFormat="1" ht="15" customHeight="1" x14ac:dyDescent="0.35">
      <c r="I475" s="3"/>
    </row>
    <row r="476" spans="9:9" s="2" customFormat="1" ht="15" customHeight="1" x14ac:dyDescent="0.35">
      <c r="I476" s="3"/>
    </row>
    <row r="477" spans="9:9" s="2" customFormat="1" ht="15" customHeight="1" x14ac:dyDescent="0.35">
      <c r="I477" s="3"/>
    </row>
    <row r="478" spans="9:9" s="2" customFormat="1" ht="15" customHeight="1" x14ac:dyDescent="0.35">
      <c r="I478" s="3"/>
    </row>
    <row r="479" spans="9:9" s="2" customFormat="1" ht="15" customHeight="1" x14ac:dyDescent="0.35">
      <c r="I479" s="3"/>
    </row>
    <row r="480" spans="9:9" s="2" customFormat="1" ht="15" customHeight="1" x14ac:dyDescent="0.35">
      <c r="I480" s="3"/>
    </row>
    <row r="481" spans="9:9" s="2" customFormat="1" ht="15" customHeight="1" x14ac:dyDescent="0.35">
      <c r="I481" s="3"/>
    </row>
    <row r="482" spans="9:9" s="2" customFormat="1" ht="15" customHeight="1" x14ac:dyDescent="0.35">
      <c r="I482" s="3"/>
    </row>
    <row r="483" spans="9:9" s="2" customFormat="1" ht="15" customHeight="1" x14ac:dyDescent="0.35">
      <c r="I483" s="3"/>
    </row>
    <row r="484" spans="9:9" s="2" customFormat="1" ht="15" customHeight="1" x14ac:dyDescent="0.35">
      <c r="I484" s="3"/>
    </row>
    <row r="485" spans="9:9" s="2" customFormat="1" ht="15" customHeight="1" x14ac:dyDescent="0.35">
      <c r="I485" s="3"/>
    </row>
    <row r="486" spans="9:9" s="2" customFormat="1" ht="15" customHeight="1" x14ac:dyDescent="0.35">
      <c r="I486" s="3"/>
    </row>
    <row r="487" spans="9:9" s="2" customFormat="1" ht="15" customHeight="1" x14ac:dyDescent="0.35">
      <c r="I487" s="3"/>
    </row>
    <row r="488" spans="9:9" s="2" customFormat="1" ht="15" customHeight="1" x14ac:dyDescent="0.35">
      <c r="I488" s="3"/>
    </row>
    <row r="489" spans="9:9" s="2" customFormat="1" ht="15" customHeight="1" x14ac:dyDescent="0.35">
      <c r="I489" s="3"/>
    </row>
    <row r="490" spans="9:9" s="2" customFormat="1" ht="15" customHeight="1" x14ac:dyDescent="0.35">
      <c r="I490" s="3"/>
    </row>
    <row r="491" spans="9:9" s="2" customFormat="1" ht="15" customHeight="1" x14ac:dyDescent="0.35"/>
    <row r="492" spans="9:9" s="2" customFormat="1" ht="15" customHeight="1" x14ac:dyDescent="0.35"/>
    <row r="493" spans="9:9" s="2" customFormat="1" ht="15" customHeight="1" x14ac:dyDescent="0.35"/>
    <row r="494" spans="9:9" s="2" customFormat="1" ht="15" customHeight="1" x14ac:dyDescent="0.35"/>
    <row r="495" spans="9:9" s="2" customFormat="1" ht="15" customHeight="1" x14ac:dyDescent="0.35"/>
    <row r="496" spans="9:9" s="2" customFormat="1" ht="15" customHeight="1" x14ac:dyDescent="0.35"/>
    <row r="497" s="2" customFormat="1" ht="15" customHeight="1" x14ac:dyDescent="0.35"/>
    <row r="498" s="2" customFormat="1" ht="15" customHeight="1" x14ac:dyDescent="0.35"/>
    <row r="499" s="2" customFormat="1" ht="15" customHeight="1" x14ac:dyDescent="0.35"/>
    <row r="500" s="2" customFormat="1" ht="15" customHeight="1" x14ac:dyDescent="0.35"/>
    <row r="501" s="2" customFormat="1" ht="15" customHeight="1" x14ac:dyDescent="0.35"/>
    <row r="502" s="2" customFormat="1" ht="15" customHeight="1" x14ac:dyDescent="0.35"/>
    <row r="503" s="2" customFormat="1" ht="15" customHeight="1" x14ac:dyDescent="0.35"/>
    <row r="504" s="2" customFormat="1" ht="15" customHeight="1" x14ac:dyDescent="0.35"/>
    <row r="505" s="2" customFormat="1" ht="15" customHeight="1" x14ac:dyDescent="0.35"/>
    <row r="506" s="2" customFormat="1" ht="15" customHeight="1" x14ac:dyDescent="0.35"/>
    <row r="507" s="2" customFormat="1" ht="15" customHeight="1" x14ac:dyDescent="0.35"/>
    <row r="508" s="2" customFormat="1" ht="15" customHeight="1" x14ac:dyDescent="0.35"/>
    <row r="509" s="2" customFormat="1" ht="15" customHeight="1" x14ac:dyDescent="0.35"/>
    <row r="510" s="2" customFormat="1" ht="15" customHeight="1" x14ac:dyDescent="0.35"/>
    <row r="511" s="2" customFormat="1" ht="15" customHeight="1" x14ac:dyDescent="0.35"/>
    <row r="512" s="2" customFormat="1" ht="15" customHeight="1" x14ac:dyDescent="0.35"/>
    <row r="513" s="2" customFormat="1" ht="15" customHeight="1" x14ac:dyDescent="0.35"/>
    <row r="514" s="2" customFormat="1" ht="15" customHeight="1" x14ac:dyDescent="0.35"/>
    <row r="515" s="2" customFormat="1" ht="15" customHeight="1" x14ac:dyDescent="0.35"/>
    <row r="516" s="2" customFormat="1" ht="15" customHeight="1" x14ac:dyDescent="0.35"/>
    <row r="517" s="2" customFormat="1" ht="15" customHeight="1" x14ac:dyDescent="0.35"/>
    <row r="518" s="2" customFormat="1" ht="15" customHeight="1" x14ac:dyDescent="0.35"/>
    <row r="519" s="2" customFormat="1" ht="15" customHeight="1" x14ac:dyDescent="0.35"/>
    <row r="520" s="2" customFormat="1" ht="15" customHeight="1" x14ac:dyDescent="0.35"/>
    <row r="521" s="2" customFormat="1" ht="15" customHeight="1" x14ac:dyDescent="0.35"/>
    <row r="522" s="2" customFormat="1" ht="15" customHeight="1" x14ac:dyDescent="0.35"/>
    <row r="523" s="2" customFormat="1" ht="15" customHeight="1" x14ac:dyDescent="0.35"/>
    <row r="524" s="2" customFormat="1" ht="15" customHeight="1" x14ac:dyDescent="0.35"/>
    <row r="525" s="2" customFormat="1" ht="15" customHeight="1" x14ac:dyDescent="0.35"/>
    <row r="526" s="2" customFormat="1" ht="15" customHeight="1" x14ac:dyDescent="0.35"/>
    <row r="527" s="2" customFormat="1" ht="15" customHeight="1" x14ac:dyDescent="0.35"/>
    <row r="528" s="2" customFormat="1" ht="15" customHeight="1" x14ac:dyDescent="0.35"/>
    <row r="529" s="2" customFormat="1" ht="15" customHeight="1" x14ac:dyDescent="0.35"/>
    <row r="530" s="2" customFormat="1" ht="15" customHeight="1" x14ac:dyDescent="0.35"/>
    <row r="531" s="2" customFormat="1" ht="15" customHeight="1" x14ac:dyDescent="0.35"/>
    <row r="532" s="2" customFormat="1" ht="15" customHeight="1" x14ac:dyDescent="0.35"/>
    <row r="533" s="2" customFormat="1" ht="15" customHeight="1" x14ac:dyDescent="0.35"/>
    <row r="534" s="2" customFormat="1" ht="15" customHeight="1" x14ac:dyDescent="0.35"/>
    <row r="535" s="2" customFormat="1" ht="15" customHeight="1" x14ac:dyDescent="0.35"/>
    <row r="536" s="2" customFormat="1" ht="15" customHeight="1" x14ac:dyDescent="0.35"/>
    <row r="537" s="2" customFormat="1" ht="15" customHeight="1" x14ac:dyDescent="0.35"/>
    <row r="538" s="2" customFormat="1" ht="15" customHeight="1" x14ac:dyDescent="0.35"/>
    <row r="539" s="2" customFormat="1" ht="15" customHeight="1" x14ac:dyDescent="0.35"/>
    <row r="540" s="2" customFormat="1" ht="15" customHeight="1" x14ac:dyDescent="0.35"/>
    <row r="541" s="2" customFormat="1" ht="15" customHeight="1" x14ac:dyDescent="0.35"/>
    <row r="542" s="2" customFormat="1" ht="15" customHeight="1" x14ac:dyDescent="0.35"/>
    <row r="543" s="2" customFormat="1" ht="15" customHeight="1" x14ac:dyDescent="0.35"/>
    <row r="544" s="2" customFormat="1" ht="15" customHeight="1" x14ac:dyDescent="0.35"/>
    <row r="545" s="2" customFormat="1" ht="15" customHeight="1" x14ac:dyDescent="0.35"/>
    <row r="546" s="2" customFormat="1" ht="15" customHeight="1" x14ac:dyDescent="0.35"/>
    <row r="547" s="2" customFormat="1" ht="15" customHeight="1" x14ac:dyDescent="0.35"/>
    <row r="548" s="2" customFormat="1" ht="15" customHeight="1" x14ac:dyDescent="0.35"/>
    <row r="549" s="2" customFormat="1" ht="15" customHeight="1" x14ac:dyDescent="0.35"/>
    <row r="550" s="2" customFormat="1" ht="15" customHeight="1" x14ac:dyDescent="0.35"/>
    <row r="551" s="2" customFormat="1" ht="15" customHeight="1" x14ac:dyDescent="0.35"/>
    <row r="552" s="2" customFormat="1" ht="15" customHeight="1" x14ac:dyDescent="0.35"/>
    <row r="553" s="2" customFormat="1" ht="15" customHeight="1" x14ac:dyDescent="0.35"/>
    <row r="554" s="2" customFormat="1" ht="15" customHeight="1" x14ac:dyDescent="0.35"/>
    <row r="555" s="2" customFormat="1" ht="15" customHeight="1" x14ac:dyDescent="0.35"/>
    <row r="556" s="2" customFormat="1" ht="15" customHeight="1" x14ac:dyDescent="0.35"/>
    <row r="557" s="2" customFormat="1" ht="15" customHeight="1" x14ac:dyDescent="0.35"/>
    <row r="558" s="2" customFormat="1" ht="15" customHeight="1" x14ac:dyDescent="0.35"/>
    <row r="559" s="2" customFormat="1" ht="15" customHeight="1" x14ac:dyDescent="0.35"/>
    <row r="560" s="2" customFormat="1" ht="15" customHeight="1" x14ac:dyDescent="0.35"/>
    <row r="561" s="2" customFormat="1" ht="15" customHeight="1" x14ac:dyDescent="0.35"/>
    <row r="562" s="2" customFormat="1" ht="15" customHeight="1" x14ac:dyDescent="0.35"/>
    <row r="563" s="2" customFormat="1" ht="15" customHeight="1" x14ac:dyDescent="0.35"/>
    <row r="564" s="2" customFormat="1" ht="15" customHeight="1" x14ac:dyDescent="0.35"/>
    <row r="565" s="2" customFormat="1" ht="15" customHeight="1" x14ac:dyDescent="0.35"/>
    <row r="566" s="2" customFormat="1" ht="15" customHeight="1" x14ac:dyDescent="0.35"/>
    <row r="567" s="2" customFormat="1" ht="15" customHeight="1" x14ac:dyDescent="0.35"/>
    <row r="568" s="2" customFormat="1" ht="15" customHeight="1" x14ac:dyDescent="0.35"/>
    <row r="569" s="2" customFormat="1" ht="15" customHeight="1" x14ac:dyDescent="0.35"/>
    <row r="570" s="2" customFormat="1" ht="15" customHeight="1" x14ac:dyDescent="0.35"/>
    <row r="571" s="2" customFormat="1" ht="15" customHeight="1" x14ac:dyDescent="0.35"/>
    <row r="572" s="2" customFormat="1" ht="15" customHeight="1" x14ac:dyDescent="0.35"/>
    <row r="573" s="2" customFormat="1" ht="15" customHeight="1" x14ac:dyDescent="0.35"/>
    <row r="574" s="2" customFormat="1" ht="15" customHeight="1" x14ac:dyDescent="0.35"/>
    <row r="575" s="2" customFormat="1" ht="15" customHeight="1" x14ac:dyDescent="0.35"/>
    <row r="576" s="2" customFormat="1" ht="15" customHeight="1" x14ac:dyDescent="0.35"/>
    <row r="577" s="2" customFormat="1" ht="15" customHeight="1" x14ac:dyDescent="0.35"/>
    <row r="578" s="2" customFormat="1" ht="15" customHeight="1" x14ac:dyDescent="0.35"/>
    <row r="579" s="2" customFormat="1" ht="15" customHeight="1" x14ac:dyDescent="0.35"/>
    <row r="580" s="2" customFormat="1" ht="15" customHeight="1" x14ac:dyDescent="0.35"/>
    <row r="581" s="2" customFormat="1" ht="15" customHeight="1" x14ac:dyDescent="0.35"/>
    <row r="582" s="2" customFormat="1" ht="15" customHeight="1" x14ac:dyDescent="0.35"/>
    <row r="583" s="2" customFormat="1" ht="15" customHeight="1" x14ac:dyDescent="0.35"/>
    <row r="584" s="2" customFormat="1" ht="15" customHeight="1" x14ac:dyDescent="0.35"/>
    <row r="585" s="2" customFormat="1" ht="15" customHeight="1" x14ac:dyDescent="0.35"/>
    <row r="586" s="2" customFormat="1" ht="15" customHeight="1" x14ac:dyDescent="0.35"/>
    <row r="587" s="2" customFormat="1" ht="15" customHeight="1" x14ac:dyDescent="0.35"/>
    <row r="588" s="2" customFormat="1" ht="15" customHeight="1" x14ac:dyDescent="0.35"/>
    <row r="589" s="2" customFormat="1" ht="15" customHeight="1" x14ac:dyDescent="0.35"/>
    <row r="590" s="2" customFormat="1" ht="15" customHeight="1" x14ac:dyDescent="0.35"/>
    <row r="591" s="2" customFormat="1" ht="15" customHeight="1" x14ac:dyDescent="0.35"/>
    <row r="592" s="2" customFormat="1" ht="15" customHeight="1" x14ac:dyDescent="0.35"/>
    <row r="593" s="2" customFormat="1" ht="15" customHeight="1" x14ac:dyDescent="0.35"/>
    <row r="594" s="2" customFormat="1" ht="15" customHeight="1" x14ac:dyDescent="0.35"/>
    <row r="595" s="2" customFormat="1" ht="15" customHeight="1" x14ac:dyDescent="0.35"/>
    <row r="596" s="2" customFormat="1" ht="15" customHeight="1" x14ac:dyDescent="0.35"/>
    <row r="597" s="2" customFormat="1" ht="15" customHeight="1" x14ac:dyDescent="0.35"/>
    <row r="598" s="2" customFormat="1" ht="15" customHeight="1" x14ac:dyDescent="0.35"/>
    <row r="599" s="2" customFormat="1" ht="15" customHeight="1" x14ac:dyDescent="0.35"/>
    <row r="600" s="2" customFormat="1" ht="15" customHeight="1" x14ac:dyDescent="0.35"/>
    <row r="601" s="2" customFormat="1" ht="15" customHeight="1" x14ac:dyDescent="0.35"/>
    <row r="602" s="2" customFormat="1" ht="15" customHeight="1" x14ac:dyDescent="0.35"/>
    <row r="603" s="2" customFormat="1" ht="15" customHeight="1" x14ac:dyDescent="0.35"/>
    <row r="604" s="2" customFormat="1" ht="15" customHeight="1" x14ac:dyDescent="0.35"/>
    <row r="605" s="2" customFormat="1" ht="15" customHeight="1" x14ac:dyDescent="0.35"/>
    <row r="606" s="2" customFormat="1" ht="15" customHeight="1" x14ac:dyDescent="0.35"/>
    <row r="607" s="2" customFormat="1" ht="15" customHeight="1" x14ac:dyDescent="0.35"/>
    <row r="608" s="2" customFormat="1" ht="15" customHeight="1" x14ac:dyDescent="0.35"/>
    <row r="609" s="2" customFormat="1" ht="15" customHeight="1" x14ac:dyDescent="0.35"/>
    <row r="610" s="2" customFormat="1" ht="15" customHeight="1" x14ac:dyDescent="0.35"/>
    <row r="611" s="2" customFormat="1" ht="15" customHeight="1" x14ac:dyDescent="0.35"/>
    <row r="612" s="2" customFormat="1" ht="15" customHeight="1" x14ac:dyDescent="0.35"/>
    <row r="613" s="2" customFormat="1" ht="15" customHeight="1" x14ac:dyDescent="0.35"/>
    <row r="614" s="2" customFormat="1" ht="15" customHeight="1" x14ac:dyDescent="0.35"/>
    <row r="615" s="2" customFormat="1" ht="15" customHeight="1" x14ac:dyDescent="0.35"/>
    <row r="616" s="2" customFormat="1" ht="15" customHeight="1" x14ac:dyDescent="0.35"/>
    <row r="617" s="2" customFormat="1" ht="15" customHeight="1" x14ac:dyDescent="0.35"/>
    <row r="618" s="2" customFormat="1" ht="15" customHeight="1" x14ac:dyDescent="0.35"/>
    <row r="619" s="2" customFormat="1" ht="15" customHeight="1" x14ac:dyDescent="0.35"/>
    <row r="620" s="2" customFormat="1" ht="15" customHeight="1" x14ac:dyDescent="0.35"/>
    <row r="621" s="2" customFormat="1" ht="15" customHeight="1" x14ac:dyDescent="0.35"/>
    <row r="622" s="2" customFormat="1" ht="15" customHeight="1" x14ac:dyDescent="0.35"/>
    <row r="623" s="2" customFormat="1" ht="15" customHeight="1" x14ac:dyDescent="0.35"/>
    <row r="624" s="2" customFormat="1" ht="15" customHeight="1" x14ac:dyDescent="0.35"/>
    <row r="625" spans="9:9" s="2" customFormat="1" ht="15" customHeight="1" x14ac:dyDescent="0.35"/>
    <row r="626" spans="9:9" s="2" customFormat="1" ht="15" customHeight="1" x14ac:dyDescent="0.35">
      <c r="I626" s="3"/>
    </row>
    <row r="627" spans="9:9" s="2" customFormat="1" ht="15" customHeight="1" x14ac:dyDescent="0.35">
      <c r="I627" s="3"/>
    </row>
    <row r="628" spans="9:9" s="2" customFormat="1" ht="15" customHeight="1" x14ac:dyDescent="0.35">
      <c r="I628" s="3"/>
    </row>
    <row r="629" spans="9:9" s="2" customFormat="1" ht="15" customHeight="1" x14ac:dyDescent="0.35"/>
    <row r="630" spans="9:9" s="2" customFormat="1" ht="15" customHeight="1" x14ac:dyDescent="0.35"/>
    <row r="631" spans="9:9" s="2" customFormat="1" ht="15" customHeight="1" x14ac:dyDescent="0.35"/>
    <row r="632" spans="9:9" s="2" customFormat="1" ht="15" customHeight="1" x14ac:dyDescent="0.35"/>
    <row r="633" spans="9:9" s="2" customFormat="1" ht="15" customHeight="1" x14ac:dyDescent="0.35"/>
    <row r="634" spans="9:9" s="2" customFormat="1" ht="15" customHeight="1" x14ac:dyDescent="0.35"/>
    <row r="635" spans="9:9" s="2" customFormat="1" ht="15" customHeight="1" x14ac:dyDescent="0.35"/>
    <row r="636" spans="9:9" s="2" customFormat="1" ht="15" customHeight="1" x14ac:dyDescent="0.35"/>
    <row r="637" spans="9:9" s="2" customFormat="1" ht="15" customHeight="1" x14ac:dyDescent="0.35"/>
    <row r="638" spans="9:9" s="2" customFormat="1" ht="15" customHeight="1" x14ac:dyDescent="0.35"/>
    <row r="639" spans="9:9" s="2" customFormat="1" ht="15" customHeight="1" x14ac:dyDescent="0.35"/>
    <row r="640" spans="9:9" s="2" customFormat="1" ht="15" customHeight="1" x14ac:dyDescent="0.35"/>
    <row r="641" s="2" customFormat="1" ht="15" customHeight="1" x14ac:dyDescent="0.35"/>
    <row r="642" s="2" customFormat="1" ht="15" customHeight="1" x14ac:dyDescent="0.35"/>
    <row r="643" s="2" customFormat="1" ht="15" customHeight="1" x14ac:dyDescent="0.35"/>
    <row r="644" s="2" customFormat="1" ht="15" customHeight="1" x14ac:dyDescent="0.35"/>
    <row r="645" s="2" customFormat="1" ht="15" customHeight="1" x14ac:dyDescent="0.35"/>
    <row r="646" s="2" customFormat="1" ht="15" customHeight="1" x14ac:dyDescent="0.35"/>
    <row r="647" s="2" customFormat="1" ht="15" customHeight="1" x14ac:dyDescent="0.35"/>
    <row r="648" s="2" customFormat="1" ht="15" customHeight="1" x14ac:dyDescent="0.35"/>
    <row r="649" s="2" customFormat="1" ht="15" customHeight="1" x14ac:dyDescent="0.35"/>
    <row r="650" s="2" customFormat="1" ht="15" customHeight="1" x14ac:dyDescent="0.35"/>
    <row r="651" s="2" customFormat="1" ht="15" customHeight="1" x14ac:dyDescent="0.35"/>
    <row r="652" s="2" customFormat="1" ht="15" customHeight="1" x14ac:dyDescent="0.35"/>
    <row r="653" s="2" customFormat="1" ht="15" customHeight="1" x14ac:dyDescent="0.35"/>
    <row r="654" s="2" customFormat="1" ht="15" customHeight="1" x14ac:dyDescent="0.35"/>
    <row r="655" s="2" customFormat="1" ht="15" customHeight="1" x14ac:dyDescent="0.35"/>
    <row r="656" s="2" customFormat="1" ht="15" customHeight="1" x14ac:dyDescent="0.35"/>
    <row r="657" s="2" customFormat="1" ht="15" customHeight="1" x14ac:dyDescent="0.35"/>
    <row r="658" s="2" customFormat="1" ht="15" customHeight="1" x14ac:dyDescent="0.35"/>
    <row r="659" s="2" customFormat="1" ht="15" customHeight="1" x14ac:dyDescent="0.35"/>
    <row r="660" s="2" customFormat="1" ht="15" customHeight="1" x14ac:dyDescent="0.35"/>
    <row r="661" s="2" customFormat="1" ht="15" customHeight="1" x14ac:dyDescent="0.35"/>
    <row r="662" s="2" customFormat="1" ht="15" customHeight="1" x14ac:dyDescent="0.35"/>
    <row r="663" s="2" customFormat="1" ht="15" customHeight="1" x14ac:dyDescent="0.35"/>
    <row r="664" s="2" customFormat="1" ht="15" customHeight="1" x14ac:dyDescent="0.35"/>
    <row r="665" s="2" customFormat="1" ht="15" customHeight="1" x14ac:dyDescent="0.35"/>
    <row r="666" s="2" customFormat="1" ht="15" customHeight="1" x14ac:dyDescent="0.35"/>
    <row r="667" s="2" customFormat="1" ht="15" customHeight="1" x14ac:dyDescent="0.35"/>
    <row r="668" s="2" customFormat="1" ht="15" customHeight="1" x14ac:dyDescent="0.35"/>
    <row r="669" s="2" customFormat="1" ht="15" customHeight="1" x14ac:dyDescent="0.35"/>
    <row r="670" s="2" customFormat="1" ht="15" customHeight="1" x14ac:dyDescent="0.35"/>
    <row r="671" s="2" customFormat="1" ht="15" customHeight="1" x14ac:dyDescent="0.35"/>
    <row r="672" s="2" customFormat="1" ht="15" customHeight="1" x14ac:dyDescent="0.35"/>
    <row r="673" s="2" customFormat="1" ht="15" customHeight="1" x14ac:dyDescent="0.35"/>
    <row r="674" s="2" customFormat="1" ht="15" customHeight="1" x14ac:dyDescent="0.35"/>
    <row r="675" s="2" customFormat="1" ht="15" customHeight="1" x14ac:dyDescent="0.35"/>
    <row r="676" s="2" customFormat="1" ht="15" customHeight="1" x14ac:dyDescent="0.35"/>
    <row r="677" s="2" customFormat="1" ht="15" customHeight="1" x14ac:dyDescent="0.35"/>
    <row r="678" s="2" customFormat="1" ht="15" customHeight="1" x14ac:dyDescent="0.35"/>
    <row r="679" s="2" customFormat="1" ht="15" customHeight="1" x14ac:dyDescent="0.35"/>
    <row r="680" s="2" customFormat="1" ht="15" customHeight="1" x14ac:dyDescent="0.35"/>
    <row r="681" s="2" customFormat="1" ht="15" customHeight="1" x14ac:dyDescent="0.35"/>
    <row r="682" s="2" customFormat="1" ht="15" customHeight="1" x14ac:dyDescent="0.35"/>
    <row r="683" s="2" customFormat="1" ht="15" customHeight="1" x14ac:dyDescent="0.35"/>
    <row r="684" s="2" customFormat="1" ht="15" customHeight="1" x14ac:dyDescent="0.35"/>
    <row r="685" s="2" customFormat="1" ht="15" customHeight="1" x14ac:dyDescent="0.35"/>
    <row r="686" s="2" customFormat="1" ht="15" customHeight="1" x14ac:dyDescent="0.35"/>
    <row r="687" s="2" customFormat="1" ht="15" customHeight="1" x14ac:dyDescent="0.35"/>
    <row r="688" s="2" customFormat="1" ht="15" customHeight="1" x14ac:dyDescent="0.35"/>
    <row r="689" s="2" customFormat="1" ht="15" customHeight="1" x14ac:dyDescent="0.35"/>
    <row r="690" s="2" customFormat="1" ht="15" customHeight="1" x14ac:dyDescent="0.35"/>
    <row r="691" s="2" customFormat="1" ht="15" customHeight="1" x14ac:dyDescent="0.35"/>
    <row r="692" s="2" customFormat="1" ht="15" customHeight="1" x14ac:dyDescent="0.35"/>
    <row r="693" s="2" customFormat="1" ht="15" customHeight="1" x14ac:dyDescent="0.35"/>
    <row r="694" s="2" customFormat="1" ht="15" customHeight="1" x14ac:dyDescent="0.35"/>
    <row r="695" s="2" customFormat="1" ht="15" customHeight="1" x14ac:dyDescent="0.35"/>
    <row r="696" s="2" customFormat="1" ht="15" customHeight="1" x14ac:dyDescent="0.35"/>
    <row r="697" s="2" customFormat="1" ht="15" customHeight="1" x14ac:dyDescent="0.35"/>
    <row r="698" s="2" customFormat="1" ht="15" customHeight="1" x14ac:dyDescent="0.35"/>
    <row r="699" s="2" customFormat="1" ht="15" customHeight="1" x14ac:dyDescent="0.35"/>
    <row r="700" s="2" customFormat="1" ht="15" customHeight="1" x14ac:dyDescent="0.35"/>
    <row r="701" s="2" customFormat="1" ht="15" customHeight="1" x14ac:dyDescent="0.35"/>
    <row r="702" s="2" customFormat="1" ht="15" customHeight="1" x14ac:dyDescent="0.35"/>
    <row r="703" s="2" customFormat="1" ht="15" customHeight="1" x14ac:dyDescent="0.35"/>
    <row r="704" s="2" customFormat="1" ht="15" customHeight="1" x14ac:dyDescent="0.35"/>
    <row r="705" s="2" customFormat="1" ht="15" customHeight="1" x14ac:dyDescent="0.35"/>
    <row r="706" s="2" customFormat="1" ht="15" customHeight="1" x14ac:dyDescent="0.35"/>
    <row r="707" s="2" customFormat="1" ht="15" customHeight="1" x14ac:dyDescent="0.35"/>
    <row r="708" s="2" customFormat="1" ht="15" customHeight="1" x14ac:dyDescent="0.35"/>
    <row r="709" s="2" customFormat="1" ht="15" customHeight="1" x14ac:dyDescent="0.35"/>
    <row r="710" s="2" customFormat="1" ht="15" customHeight="1" x14ac:dyDescent="0.35"/>
    <row r="711" s="2" customFormat="1" ht="15" customHeight="1" x14ac:dyDescent="0.35"/>
    <row r="712" s="2" customFormat="1" ht="15" customHeight="1" x14ac:dyDescent="0.35"/>
    <row r="713" s="2" customFormat="1" ht="15" customHeight="1" x14ac:dyDescent="0.35"/>
    <row r="714" s="2" customFormat="1" ht="15" customHeight="1" x14ac:dyDescent="0.35"/>
    <row r="715" s="2" customFormat="1" ht="15" customHeight="1" x14ac:dyDescent="0.35"/>
    <row r="716" s="2" customFormat="1" ht="15" customHeight="1" x14ac:dyDescent="0.35"/>
    <row r="717" s="2" customFormat="1" ht="15" customHeight="1" x14ac:dyDescent="0.35"/>
    <row r="718" s="2" customFormat="1" ht="15" customHeight="1" x14ac:dyDescent="0.35"/>
    <row r="719" s="2" customFormat="1" ht="15" customHeight="1" x14ac:dyDescent="0.35"/>
    <row r="720" s="2" customFormat="1" ht="15" customHeight="1" x14ac:dyDescent="0.35"/>
    <row r="721" s="2" customFormat="1" ht="15" customHeight="1" x14ac:dyDescent="0.35"/>
    <row r="722" s="2" customFormat="1" ht="15" customHeight="1" x14ac:dyDescent="0.35"/>
    <row r="723" s="2" customFormat="1" ht="15" customHeight="1" x14ac:dyDescent="0.35"/>
    <row r="724" s="2" customFormat="1" ht="15" customHeight="1" x14ac:dyDescent="0.35"/>
    <row r="725" s="2" customFormat="1" ht="15" customHeight="1" x14ac:dyDescent="0.35"/>
    <row r="726" s="2" customFormat="1" ht="15" customHeight="1" x14ac:dyDescent="0.35"/>
    <row r="727" s="2" customFormat="1" ht="15" customHeight="1" x14ac:dyDescent="0.35"/>
    <row r="728" s="2" customFormat="1" ht="15" customHeight="1" x14ac:dyDescent="0.35"/>
    <row r="729" s="2" customFormat="1" ht="15" customHeight="1" x14ac:dyDescent="0.35"/>
    <row r="730" s="2" customFormat="1" ht="15" customHeight="1" x14ac:dyDescent="0.35"/>
    <row r="731" s="2" customFormat="1" ht="15" customHeight="1" x14ac:dyDescent="0.35"/>
    <row r="732" s="2" customFormat="1" ht="15" customHeight="1" x14ac:dyDescent="0.35"/>
    <row r="733" s="2" customFormat="1" ht="15" customHeight="1" x14ac:dyDescent="0.35"/>
    <row r="734" s="2" customFormat="1" ht="15" customHeight="1" x14ac:dyDescent="0.35"/>
    <row r="735" s="2" customFormat="1" ht="15" customHeight="1" x14ac:dyDescent="0.35"/>
    <row r="736" s="2" customFormat="1" ht="15" customHeight="1" x14ac:dyDescent="0.35"/>
    <row r="737" s="2" customFormat="1" ht="15" customHeight="1" x14ac:dyDescent="0.35"/>
    <row r="738" s="2" customFormat="1" ht="15" customHeight="1" x14ac:dyDescent="0.35"/>
    <row r="739" s="2" customFormat="1" ht="15" customHeight="1" x14ac:dyDescent="0.35"/>
    <row r="740" s="2" customFormat="1" ht="15" customHeight="1" x14ac:dyDescent="0.35"/>
    <row r="741" s="2" customFormat="1" ht="15" customHeight="1" x14ac:dyDescent="0.35"/>
    <row r="742" s="2" customFormat="1" ht="15" customHeight="1" x14ac:dyDescent="0.35"/>
    <row r="743" s="2" customFormat="1" ht="15" customHeight="1" x14ac:dyDescent="0.35"/>
    <row r="744" s="2" customFormat="1" ht="15" customHeight="1" x14ac:dyDescent="0.35"/>
    <row r="745" s="2" customFormat="1" ht="15" customHeight="1" x14ac:dyDescent="0.35"/>
    <row r="746" s="2" customFormat="1" ht="15" customHeight="1" x14ac:dyDescent="0.35"/>
    <row r="747" s="2" customFormat="1" ht="15" customHeight="1" x14ac:dyDescent="0.35"/>
    <row r="748" s="2" customFormat="1" ht="15" customHeight="1" x14ac:dyDescent="0.35"/>
    <row r="749" s="2" customFormat="1" ht="15" customHeight="1" x14ac:dyDescent="0.35"/>
    <row r="750" s="2" customFormat="1" ht="15" customHeight="1" x14ac:dyDescent="0.35"/>
    <row r="751" s="2" customFormat="1" ht="15" customHeight="1" x14ac:dyDescent="0.35"/>
    <row r="752" s="2" customFormat="1" ht="15" customHeight="1" x14ac:dyDescent="0.35"/>
    <row r="753" s="2" customFormat="1" ht="15" customHeight="1" x14ac:dyDescent="0.35"/>
    <row r="754" s="2" customFormat="1" ht="15" customHeight="1" x14ac:dyDescent="0.35"/>
    <row r="755" s="2" customFormat="1" ht="15" customHeight="1" x14ac:dyDescent="0.35"/>
    <row r="756" s="2" customFormat="1" ht="15" customHeight="1" x14ac:dyDescent="0.35"/>
    <row r="757" s="2" customFormat="1" ht="15" customHeight="1" x14ac:dyDescent="0.35"/>
    <row r="758" s="2" customFormat="1" ht="15" customHeight="1" x14ac:dyDescent="0.35"/>
    <row r="759" s="2" customFormat="1" ht="15" customHeight="1" x14ac:dyDescent="0.35"/>
    <row r="760" s="2" customFormat="1" ht="15" customHeight="1" x14ac:dyDescent="0.35"/>
    <row r="761" s="2" customFormat="1" ht="15" customHeight="1" x14ac:dyDescent="0.35"/>
    <row r="762" s="2" customFormat="1" ht="15" customHeight="1" x14ac:dyDescent="0.35"/>
    <row r="763" s="2" customFormat="1" ht="15" customHeight="1" x14ac:dyDescent="0.35"/>
    <row r="764" s="2" customFormat="1" ht="15" customHeight="1" x14ac:dyDescent="0.35"/>
    <row r="765" s="2" customFormat="1" ht="15" customHeight="1" x14ac:dyDescent="0.35"/>
    <row r="766" s="2" customFormat="1" ht="15" customHeight="1" x14ac:dyDescent="0.35"/>
    <row r="767" s="2" customFormat="1" ht="15" customHeight="1" x14ac:dyDescent="0.35"/>
    <row r="768" s="2" customFormat="1" ht="15" customHeight="1" x14ac:dyDescent="0.35"/>
    <row r="769" s="2" customFormat="1" ht="15" customHeight="1" x14ac:dyDescent="0.35"/>
    <row r="770" s="2" customFormat="1" ht="15" customHeight="1" x14ac:dyDescent="0.35"/>
    <row r="771" s="2" customFormat="1" ht="15" customHeight="1" x14ac:dyDescent="0.35"/>
    <row r="772" s="2" customFormat="1" ht="15" customHeight="1" x14ac:dyDescent="0.35"/>
    <row r="773" s="2" customFormat="1" ht="15" customHeight="1" x14ac:dyDescent="0.35"/>
    <row r="774" s="2" customFormat="1" ht="15" customHeight="1" x14ac:dyDescent="0.35"/>
    <row r="775" s="2" customFormat="1" ht="15" customHeight="1" x14ac:dyDescent="0.35"/>
    <row r="776" s="2" customFormat="1" ht="15" customHeight="1" x14ac:dyDescent="0.35"/>
    <row r="777" s="2" customFormat="1" ht="15" customHeight="1" x14ac:dyDescent="0.35"/>
    <row r="778" s="2" customFormat="1" ht="15" customHeight="1" x14ac:dyDescent="0.35"/>
    <row r="779" s="2" customFormat="1" ht="15" customHeight="1" x14ac:dyDescent="0.35"/>
    <row r="780" s="2" customFormat="1" ht="15" customHeight="1" x14ac:dyDescent="0.35"/>
    <row r="781" s="2" customFormat="1" ht="15" customHeight="1" x14ac:dyDescent="0.35"/>
    <row r="782" s="2" customFormat="1" ht="15" customHeight="1" x14ac:dyDescent="0.35"/>
    <row r="783" s="2" customFormat="1" ht="15" customHeight="1" x14ac:dyDescent="0.35"/>
    <row r="784" s="2" customFormat="1" ht="15" customHeight="1" x14ac:dyDescent="0.35"/>
    <row r="785" s="2" customFormat="1" ht="15" customHeight="1" x14ac:dyDescent="0.35"/>
    <row r="786" s="2" customFormat="1" ht="15" customHeight="1" x14ac:dyDescent="0.35"/>
    <row r="787" s="2" customFormat="1" ht="15" customHeight="1" x14ac:dyDescent="0.35"/>
    <row r="788" s="2" customFormat="1" ht="15" customHeight="1" x14ac:dyDescent="0.35"/>
    <row r="789" s="2" customFormat="1" ht="15" customHeight="1" x14ac:dyDescent="0.35"/>
    <row r="790" s="2" customFormat="1" ht="15" customHeight="1" x14ac:dyDescent="0.35"/>
    <row r="791" s="2" customFormat="1" ht="15" customHeight="1" x14ac:dyDescent="0.35"/>
    <row r="792" s="2" customFormat="1" ht="15" customHeight="1" x14ac:dyDescent="0.35"/>
    <row r="793" s="2" customFormat="1" ht="15" customHeight="1" x14ac:dyDescent="0.35"/>
    <row r="794" s="2" customFormat="1" ht="15" customHeight="1" x14ac:dyDescent="0.35"/>
    <row r="795" s="2" customFormat="1" ht="15" customHeight="1" x14ac:dyDescent="0.35"/>
    <row r="796" s="2" customFormat="1" ht="15" customHeight="1" x14ac:dyDescent="0.35"/>
  </sheetData>
  <autoFilter ref="A1:AA115" xr:uid="{00000000-0001-0000-0000-000000000000}"/>
  <sortState xmlns:xlrd2="http://schemas.microsoft.com/office/spreadsheetml/2017/richdata2" ref="E2:AC114">
    <sortCondition ref="AC2:AC114"/>
    <sortCondition ref="L2:L114"/>
  </sortState>
  <dataConsolidate/>
  <conditionalFormatting sqref="E354:E1048576">
    <cfRule type="duplicateValues" dxfId="29" priority="1121"/>
  </conditionalFormatting>
  <conditionalFormatting sqref="E354:E1048576 E2:E79 E115:E326">
    <cfRule type="duplicateValues" dxfId="28" priority="1445"/>
  </conditionalFormatting>
  <conditionalFormatting sqref="E342:E1048576 E2:E79 E115:E326">
    <cfRule type="duplicateValues" dxfId="27" priority="1462"/>
  </conditionalFormatting>
  <conditionalFormatting sqref="E115:E1048576 E2:E79">
    <cfRule type="duplicateValues" dxfId="26" priority="1469"/>
  </conditionalFormatting>
  <conditionalFormatting sqref="E111">
    <cfRule type="duplicateValues" dxfId="25" priority="1481"/>
  </conditionalFormatting>
  <conditionalFormatting sqref="E111">
    <cfRule type="duplicateValues" priority="1482"/>
  </conditionalFormatting>
  <conditionalFormatting sqref="E115:E1048576 E111 E1:E79">
    <cfRule type="duplicateValues" dxfId="24" priority="10"/>
  </conditionalFormatting>
  <conditionalFormatting sqref="E112:E114">
    <cfRule type="duplicateValues" dxfId="23" priority="8"/>
  </conditionalFormatting>
  <conditionalFormatting sqref="E112:E114">
    <cfRule type="duplicateValues" priority="9"/>
  </conditionalFormatting>
  <conditionalFormatting sqref="E112:E114">
    <cfRule type="duplicateValues" dxfId="22" priority="7"/>
  </conditionalFormatting>
  <conditionalFormatting sqref="E1:E1048576">
    <cfRule type="duplicateValues" dxfId="21" priority="2"/>
    <cfRule type="duplicateValues" dxfId="20" priority="6"/>
  </conditionalFormatting>
  <conditionalFormatting sqref="E117:E1048576">
    <cfRule type="duplicateValues" dxfId="19" priority="5"/>
  </conditionalFormatting>
  <conditionalFormatting sqref="E119:E1048576">
    <cfRule type="duplicateValues" dxfId="18" priority="4"/>
  </conditionalFormatting>
  <conditionalFormatting sqref="E1:E1048576">
    <cfRule type="duplicateValues" dxfId="17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86"/>
  <sheetViews>
    <sheetView workbookViewId="0">
      <pane ySplit="1" topLeftCell="A2" activePane="bottomLeft" state="frozen"/>
      <selection pane="bottomLeft"/>
    </sheetView>
  </sheetViews>
  <sheetFormatPr defaultColWidth="8.81640625" defaultRowHeight="14.5" x14ac:dyDescent="0.35"/>
  <cols>
    <col min="1" max="1" width="29.26953125" style="31" bestFit="1" customWidth="1"/>
    <col min="2" max="2" width="14.1796875" style="31" bestFit="1" customWidth="1"/>
    <col min="3" max="3" width="28" style="31" customWidth="1"/>
    <col min="4" max="4" width="30.1796875" style="31" customWidth="1"/>
    <col min="5" max="5" width="33.54296875" style="31" customWidth="1"/>
    <col min="6" max="6" width="39.54296875" style="31" customWidth="1"/>
    <col min="7" max="7" width="12.81640625" style="31" bestFit="1" customWidth="1"/>
    <col min="8" max="8" width="29.54296875" style="31" customWidth="1"/>
    <col min="9" max="9" width="14.54296875" style="31" bestFit="1" customWidth="1"/>
    <col min="10" max="10" width="13.1796875" style="32" bestFit="1" customWidth="1"/>
    <col min="11" max="11" width="12.54296875" style="31" bestFit="1" customWidth="1"/>
    <col min="12" max="16384" width="8.81640625" style="32"/>
  </cols>
  <sheetData>
    <row r="1" spans="1:11" s="41" customFormat="1" x14ac:dyDescent="0.35">
      <c r="A1" s="38" t="s">
        <v>7</v>
      </c>
      <c r="B1" s="38" t="s">
        <v>8</v>
      </c>
      <c r="C1" s="38" t="s">
        <v>9</v>
      </c>
      <c r="D1" s="38" t="s">
        <v>10</v>
      </c>
      <c r="E1" s="38" t="s">
        <v>11</v>
      </c>
      <c r="F1" s="38" t="s">
        <v>12</v>
      </c>
      <c r="G1" s="38" t="s">
        <v>13</v>
      </c>
      <c r="H1" s="38" t="s">
        <v>14</v>
      </c>
      <c r="I1" s="39" t="s">
        <v>15</v>
      </c>
      <c r="J1" s="40" t="s">
        <v>5685</v>
      </c>
      <c r="K1" s="38" t="s">
        <v>36</v>
      </c>
    </row>
    <row r="2" spans="1:11" s="31" customFormat="1" x14ac:dyDescent="0.35">
      <c r="A2" s="23" t="s">
        <v>1794</v>
      </c>
      <c r="B2" s="19" t="s">
        <v>1795</v>
      </c>
      <c r="C2" s="19" t="s">
        <v>1796</v>
      </c>
      <c r="D2" s="19" t="s">
        <v>1797</v>
      </c>
      <c r="E2" s="23" t="s">
        <v>764</v>
      </c>
      <c r="F2" s="19" t="s">
        <v>1798</v>
      </c>
      <c r="G2" s="24" t="s">
        <v>1674</v>
      </c>
      <c r="H2" s="21" t="s">
        <v>1799</v>
      </c>
      <c r="I2" s="21" t="s">
        <v>1800</v>
      </c>
      <c r="J2" s="23" t="s">
        <v>1801</v>
      </c>
      <c r="K2" s="25">
        <v>44452</v>
      </c>
    </row>
    <row r="3" spans="1:11" s="31" customFormat="1" x14ac:dyDescent="0.35">
      <c r="A3" s="23" t="s">
        <v>1802</v>
      </c>
      <c r="B3" s="19" t="s">
        <v>1803</v>
      </c>
      <c r="C3" s="19" t="s">
        <v>1804</v>
      </c>
      <c r="D3" s="19" t="s">
        <v>1805</v>
      </c>
      <c r="E3" s="23" t="s">
        <v>1806</v>
      </c>
      <c r="F3" s="19" t="s">
        <v>1798</v>
      </c>
      <c r="G3" s="24" t="s">
        <v>1674</v>
      </c>
      <c r="H3" s="21" t="s">
        <v>1799</v>
      </c>
      <c r="I3" s="21" t="s">
        <v>1800</v>
      </c>
      <c r="J3" s="23" t="s">
        <v>1807</v>
      </c>
      <c r="K3" s="25">
        <v>44452</v>
      </c>
    </row>
    <row r="4" spans="1:11" s="31" customFormat="1" x14ac:dyDescent="0.35">
      <c r="A4" s="23" t="s">
        <v>1808</v>
      </c>
      <c r="B4" s="19" t="s">
        <v>1809</v>
      </c>
      <c r="C4" s="19" t="s">
        <v>1810</v>
      </c>
      <c r="D4" s="19" t="s">
        <v>1811</v>
      </c>
      <c r="E4" s="23" t="s">
        <v>1812</v>
      </c>
      <c r="F4" s="19" t="s">
        <v>1798</v>
      </c>
      <c r="G4" s="24" t="s">
        <v>1674</v>
      </c>
      <c r="H4" s="21" t="s">
        <v>1799</v>
      </c>
      <c r="I4" s="21" t="s">
        <v>1800</v>
      </c>
      <c r="J4" s="23" t="s">
        <v>1813</v>
      </c>
      <c r="K4" s="25">
        <v>44452</v>
      </c>
    </row>
    <row r="5" spans="1:11" s="31" customFormat="1" x14ac:dyDescent="0.35">
      <c r="A5" s="23" t="s">
        <v>1814</v>
      </c>
      <c r="B5" s="19" t="s">
        <v>1815</v>
      </c>
      <c r="C5" s="19" t="s">
        <v>1816</v>
      </c>
      <c r="D5" s="19" t="s">
        <v>1817</v>
      </c>
      <c r="E5" s="23" t="s">
        <v>1818</v>
      </c>
      <c r="F5" s="19" t="s">
        <v>1798</v>
      </c>
      <c r="G5" s="24" t="s">
        <v>1674</v>
      </c>
      <c r="H5" s="21" t="s">
        <v>1799</v>
      </c>
      <c r="I5" s="21" t="s">
        <v>1800</v>
      </c>
      <c r="J5" s="23" t="s">
        <v>1819</v>
      </c>
      <c r="K5" s="25">
        <v>44452</v>
      </c>
    </row>
    <row r="6" spans="1:11" s="31" customFormat="1" x14ac:dyDescent="0.35">
      <c r="A6" s="23" t="s">
        <v>961</v>
      </c>
      <c r="B6" s="23" t="s">
        <v>962</v>
      </c>
      <c r="C6" s="19" t="s">
        <v>963</v>
      </c>
      <c r="D6" s="19" t="s">
        <v>964</v>
      </c>
      <c r="E6" s="23" t="s">
        <v>965</v>
      </c>
      <c r="F6" s="19" t="s">
        <v>966</v>
      </c>
      <c r="G6" s="24" t="s">
        <v>766</v>
      </c>
      <c r="H6" s="21" t="s">
        <v>967</v>
      </c>
      <c r="I6" s="21" t="s">
        <v>968</v>
      </c>
      <c r="J6" s="23" t="s">
        <v>969</v>
      </c>
      <c r="K6" s="25">
        <v>44443</v>
      </c>
    </row>
    <row r="7" spans="1:11" s="31" customFormat="1" x14ac:dyDescent="0.35">
      <c r="A7" s="23" t="s">
        <v>970</v>
      </c>
      <c r="B7" s="23" t="s">
        <v>971</v>
      </c>
      <c r="C7" s="19" t="s">
        <v>972</v>
      </c>
      <c r="D7" s="19" t="s">
        <v>973</v>
      </c>
      <c r="E7" s="23" t="s">
        <v>965</v>
      </c>
      <c r="F7" s="19" t="s">
        <v>966</v>
      </c>
      <c r="G7" s="24" t="s">
        <v>766</v>
      </c>
      <c r="H7" s="21" t="s">
        <v>967</v>
      </c>
      <c r="I7" s="21" t="s">
        <v>968</v>
      </c>
      <c r="J7" s="23" t="s">
        <v>974</v>
      </c>
      <c r="K7" s="25">
        <v>44443</v>
      </c>
    </row>
    <row r="8" spans="1:11" s="31" customFormat="1" x14ac:dyDescent="0.35">
      <c r="A8" s="23" t="s">
        <v>975</v>
      </c>
      <c r="B8" s="23" t="s">
        <v>976</v>
      </c>
      <c r="C8" s="19" t="s">
        <v>977</v>
      </c>
      <c r="D8" s="19" t="s">
        <v>978</v>
      </c>
      <c r="E8" s="23" t="s">
        <v>979</v>
      </c>
      <c r="F8" s="19" t="s">
        <v>966</v>
      </c>
      <c r="G8" s="24" t="s">
        <v>766</v>
      </c>
      <c r="H8" s="21" t="s">
        <v>967</v>
      </c>
      <c r="I8" s="21" t="s">
        <v>968</v>
      </c>
      <c r="J8" s="23" t="s">
        <v>980</v>
      </c>
      <c r="K8" s="25">
        <v>44443</v>
      </c>
    </row>
    <row r="9" spans="1:11" s="31" customFormat="1" x14ac:dyDescent="0.35">
      <c r="A9" s="23" t="s">
        <v>981</v>
      </c>
      <c r="B9" s="23" t="s">
        <v>982</v>
      </c>
      <c r="C9" s="19" t="s">
        <v>983</v>
      </c>
      <c r="D9" s="19" t="s">
        <v>984</v>
      </c>
      <c r="E9" s="23" t="s">
        <v>985</v>
      </c>
      <c r="F9" s="19" t="s">
        <v>966</v>
      </c>
      <c r="G9" s="24" t="s">
        <v>766</v>
      </c>
      <c r="H9" s="21" t="s">
        <v>967</v>
      </c>
      <c r="I9" s="21" t="s">
        <v>968</v>
      </c>
      <c r="J9" s="23" t="s">
        <v>986</v>
      </c>
      <c r="K9" s="25">
        <v>44443</v>
      </c>
    </row>
    <row r="10" spans="1:11" s="31" customFormat="1" x14ac:dyDescent="0.35">
      <c r="A10" s="23" t="s">
        <v>987</v>
      </c>
      <c r="B10" s="23" t="s">
        <v>988</v>
      </c>
      <c r="C10" s="19" t="s">
        <v>989</v>
      </c>
      <c r="D10" s="19" t="s">
        <v>990</v>
      </c>
      <c r="E10" s="23" t="s">
        <v>979</v>
      </c>
      <c r="F10" s="19" t="s">
        <v>966</v>
      </c>
      <c r="G10" s="24" t="s">
        <v>766</v>
      </c>
      <c r="H10" s="21" t="s">
        <v>967</v>
      </c>
      <c r="I10" s="21" t="s">
        <v>968</v>
      </c>
      <c r="J10" s="23" t="s">
        <v>991</v>
      </c>
      <c r="K10" s="25">
        <v>44443</v>
      </c>
    </row>
    <row r="11" spans="1:11" s="31" customFormat="1" x14ac:dyDescent="0.35">
      <c r="A11" s="23" t="s">
        <v>992</v>
      </c>
      <c r="B11" s="23" t="s">
        <v>993</v>
      </c>
      <c r="C11" s="19" t="s">
        <v>994</v>
      </c>
      <c r="D11" s="19" t="s">
        <v>984</v>
      </c>
      <c r="E11" s="23" t="s">
        <v>985</v>
      </c>
      <c r="F11" s="19" t="s">
        <v>966</v>
      </c>
      <c r="G11" s="24" t="s">
        <v>766</v>
      </c>
      <c r="H11" s="21" t="s">
        <v>967</v>
      </c>
      <c r="I11" s="21" t="s">
        <v>968</v>
      </c>
      <c r="J11" s="23" t="s">
        <v>995</v>
      </c>
      <c r="K11" s="25">
        <v>44443</v>
      </c>
    </row>
    <row r="12" spans="1:11" s="31" customFormat="1" x14ac:dyDescent="0.35">
      <c r="A12" s="23" t="s">
        <v>996</v>
      </c>
      <c r="B12" s="23" t="s">
        <v>997</v>
      </c>
      <c r="C12" s="19" t="s">
        <v>998</v>
      </c>
      <c r="D12" s="19" t="s">
        <v>984</v>
      </c>
      <c r="E12" s="23" t="s">
        <v>985</v>
      </c>
      <c r="F12" s="19" t="s">
        <v>966</v>
      </c>
      <c r="G12" s="24" t="s">
        <v>766</v>
      </c>
      <c r="H12" s="21" t="s">
        <v>967</v>
      </c>
      <c r="I12" s="21" t="s">
        <v>968</v>
      </c>
      <c r="J12" s="23" t="s">
        <v>999</v>
      </c>
      <c r="K12" s="25">
        <v>44443</v>
      </c>
    </row>
    <row r="13" spans="1:11" s="31" customFormat="1" x14ac:dyDescent="0.35">
      <c r="A13" s="23" t="s">
        <v>1000</v>
      </c>
      <c r="B13" s="23" t="s">
        <v>1001</v>
      </c>
      <c r="C13" s="19" t="s">
        <v>1002</v>
      </c>
      <c r="D13" s="19" t="s">
        <v>1003</v>
      </c>
      <c r="E13" s="23" t="s">
        <v>764</v>
      </c>
      <c r="F13" s="19" t="s">
        <v>966</v>
      </c>
      <c r="G13" s="24" t="s">
        <v>766</v>
      </c>
      <c r="H13" s="21" t="s">
        <v>967</v>
      </c>
      <c r="I13" s="21" t="s">
        <v>968</v>
      </c>
      <c r="J13" s="23" t="s">
        <v>1004</v>
      </c>
      <c r="K13" s="25">
        <v>44443</v>
      </c>
    </row>
    <row r="14" spans="1:11" s="31" customFormat="1" x14ac:dyDescent="0.35">
      <c r="A14" s="23" t="s">
        <v>1005</v>
      </c>
      <c r="B14" s="23" t="s">
        <v>1006</v>
      </c>
      <c r="C14" s="19" t="s">
        <v>1007</v>
      </c>
      <c r="D14" s="19" t="s">
        <v>1008</v>
      </c>
      <c r="E14" s="23" t="s">
        <v>1009</v>
      </c>
      <c r="F14" s="19" t="s">
        <v>966</v>
      </c>
      <c r="G14" s="24" t="s">
        <v>766</v>
      </c>
      <c r="H14" s="21" t="s">
        <v>967</v>
      </c>
      <c r="I14" s="21" t="s">
        <v>968</v>
      </c>
      <c r="J14" s="23" t="s">
        <v>1010</v>
      </c>
      <c r="K14" s="25">
        <v>44443</v>
      </c>
    </row>
    <row r="15" spans="1:11" s="31" customFormat="1" x14ac:dyDescent="0.35">
      <c r="A15" s="23" t="s">
        <v>1011</v>
      </c>
      <c r="B15" s="23" t="s">
        <v>1012</v>
      </c>
      <c r="C15" s="19" t="s">
        <v>1013</v>
      </c>
      <c r="D15" s="19" t="s">
        <v>1014</v>
      </c>
      <c r="E15" s="23" t="s">
        <v>1009</v>
      </c>
      <c r="F15" s="19" t="s">
        <v>966</v>
      </c>
      <c r="G15" s="24" t="s">
        <v>766</v>
      </c>
      <c r="H15" s="21" t="s">
        <v>967</v>
      </c>
      <c r="I15" s="21" t="s">
        <v>968</v>
      </c>
      <c r="J15" s="23" t="s">
        <v>1015</v>
      </c>
      <c r="K15" s="25">
        <v>44443</v>
      </c>
    </row>
    <row r="16" spans="1:11" s="31" customFormat="1" x14ac:dyDescent="0.35">
      <c r="A16" s="23" t="s">
        <v>1016</v>
      </c>
      <c r="B16" s="23" t="s">
        <v>1017</v>
      </c>
      <c r="C16" s="19" t="s">
        <v>1018</v>
      </c>
      <c r="D16" s="19" t="s">
        <v>1019</v>
      </c>
      <c r="E16" s="23" t="s">
        <v>1009</v>
      </c>
      <c r="F16" s="19" t="s">
        <v>966</v>
      </c>
      <c r="G16" s="24" t="s">
        <v>766</v>
      </c>
      <c r="H16" s="21" t="s">
        <v>967</v>
      </c>
      <c r="I16" s="21" t="s">
        <v>968</v>
      </c>
      <c r="J16" s="23" t="s">
        <v>1020</v>
      </c>
      <c r="K16" s="25">
        <v>44443</v>
      </c>
    </row>
    <row r="17" spans="1:11" s="31" customFormat="1" x14ac:dyDescent="0.35">
      <c r="A17" s="23" t="s">
        <v>1021</v>
      </c>
      <c r="B17" s="23" t="s">
        <v>1022</v>
      </c>
      <c r="C17" s="19" t="s">
        <v>1023</v>
      </c>
      <c r="D17" s="19" t="s">
        <v>1024</v>
      </c>
      <c r="E17" s="23" t="s">
        <v>979</v>
      </c>
      <c r="F17" s="19" t="s">
        <v>966</v>
      </c>
      <c r="G17" s="24" t="s">
        <v>766</v>
      </c>
      <c r="H17" s="21" t="s">
        <v>967</v>
      </c>
      <c r="I17" s="21" t="s">
        <v>968</v>
      </c>
      <c r="J17" s="23" t="s">
        <v>1025</v>
      </c>
      <c r="K17" s="25">
        <v>44443</v>
      </c>
    </row>
    <row r="18" spans="1:11" s="31" customFormat="1" x14ac:dyDescent="0.35">
      <c r="A18" s="23" t="s">
        <v>1026</v>
      </c>
      <c r="B18" s="23" t="s">
        <v>1027</v>
      </c>
      <c r="C18" s="19" t="s">
        <v>1028</v>
      </c>
      <c r="D18" s="19" t="s">
        <v>1029</v>
      </c>
      <c r="E18" s="23" t="s">
        <v>979</v>
      </c>
      <c r="F18" s="19" t="s">
        <v>966</v>
      </c>
      <c r="G18" s="24" t="s">
        <v>766</v>
      </c>
      <c r="H18" s="21" t="s">
        <v>967</v>
      </c>
      <c r="I18" s="21" t="s">
        <v>968</v>
      </c>
      <c r="J18" s="23" t="s">
        <v>1030</v>
      </c>
      <c r="K18" s="25">
        <v>44443</v>
      </c>
    </row>
    <row r="19" spans="1:11" s="31" customFormat="1" x14ac:dyDescent="0.35">
      <c r="A19" s="23" t="s">
        <v>1031</v>
      </c>
      <c r="B19" s="23" t="s">
        <v>1032</v>
      </c>
      <c r="C19" s="19" t="s">
        <v>1033</v>
      </c>
      <c r="D19" s="19" t="s">
        <v>1034</v>
      </c>
      <c r="E19" s="23" t="s">
        <v>979</v>
      </c>
      <c r="F19" s="19" t="s">
        <v>966</v>
      </c>
      <c r="G19" s="24" t="s">
        <v>766</v>
      </c>
      <c r="H19" s="21" t="s">
        <v>967</v>
      </c>
      <c r="I19" s="21" t="s">
        <v>968</v>
      </c>
      <c r="J19" s="23" t="s">
        <v>1035</v>
      </c>
      <c r="K19" s="25">
        <v>44443</v>
      </c>
    </row>
    <row r="20" spans="1:11" s="31" customFormat="1" x14ac:dyDescent="0.35">
      <c r="A20" s="23" t="s">
        <v>1047</v>
      </c>
      <c r="B20" s="23" t="s">
        <v>1048</v>
      </c>
      <c r="C20" s="19" t="s">
        <v>1049</v>
      </c>
      <c r="D20" s="19" t="s">
        <v>1050</v>
      </c>
      <c r="E20" s="23" t="s">
        <v>979</v>
      </c>
      <c r="F20" s="19" t="s">
        <v>966</v>
      </c>
      <c r="G20" s="24" t="s">
        <v>766</v>
      </c>
      <c r="H20" s="21" t="s">
        <v>967</v>
      </c>
      <c r="I20" s="21" t="s">
        <v>968</v>
      </c>
      <c r="J20" s="23" t="s">
        <v>1051</v>
      </c>
      <c r="K20" s="25">
        <v>44443</v>
      </c>
    </row>
    <row r="21" spans="1:11" s="31" customFormat="1" x14ac:dyDescent="0.35">
      <c r="A21" s="23" t="s">
        <v>1052</v>
      </c>
      <c r="B21" s="23" t="s">
        <v>1053</v>
      </c>
      <c r="C21" s="19" t="s">
        <v>1054</v>
      </c>
      <c r="D21" s="19" t="s">
        <v>1055</v>
      </c>
      <c r="E21" s="23" t="s">
        <v>1056</v>
      </c>
      <c r="F21" s="19" t="s">
        <v>966</v>
      </c>
      <c r="G21" s="24" t="s">
        <v>766</v>
      </c>
      <c r="H21" s="21" t="s">
        <v>967</v>
      </c>
      <c r="I21" s="21" t="s">
        <v>968</v>
      </c>
      <c r="J21" s="23" t="s">
        <v>1057</v>
      </c>
      <c r="K21" s="25">
        <v>44443</v>
      </c>
    </row>
    <row r="22" spans="1:11" s="31" customFormat="1" x14ac:dyDescent="0.35">
      <c r="A22" s="23" t="s">
        <v>1058</v>
      </c>
      <c r="B22" s="23" t="s">
        <v>1059</v>
      </c>
      <c r="C22" s="19" t="s">
        <v>1060</v>
      </c>
      <c r="D22" s="19" t="s">
        <v>1061</v>
      </c>
      <c r="E22" s="23" t="s">
        <v>1062</v>
      </c>
      <c r="F22" s="19" t="s">
        <v>966</v>
      </c>
      <c r="G22" s="24" t="s">
        <v>766</v>
      </c>
      <c r="H22" s="21" t="s">
        <v>967</v>
      </c>
      <c r="I22" s="21" t="s">
        <v>968</v>
      </c>
      <c r="J22" s="23" t="s">
        <v>1063</v>
      </c>
      <c r="K22" s="25">
        <v>44443</v>
      </c>
    </row>
    <row r="23" spans="1:11" s="31" customFormat="1" x14ac:dyDescent="0.35">
      <c r="A23" s="23" t="s">
        <v>1064</v>
      </c>
      <c r="B23" s="23" t="s">
        <v>1065</v>
      </c>
      <c r="C23" s="19" t="s">
        <v>1066</v>
      </c>
      <c r="D23" s="19" t="s">
        <v>1067</v>
      </c>
      <c r="E23" s="23" t="s">
        <v>1062</v>
      </c>
      <c r="F23" s="19" t="s">
        <v>966</v>
      </c>
      <c r="G23" s="24" t="s">
        <v>766</v>
      </c>
      <c r="H23" s="21" t="s">
        <v>967</v>
      </c>
      <c r="I23" s="21" t="s">
        <v>968</v>
      </c>
      <c r="J23" s="23" t="s">
        <v>1068</v>
      </c>
      <c r="K23" s="25">
        <v>44443</v>
      </c>
    </row>
    <row r="24" spans="1:11" s="31" customFormat="1" x14ac:dyDescent="0.35">
      <c r="A24" s="23" t="s">
        <v>1069</v>
      </c>
      <c r="B24" s="23" t="s">
        <v>1070</v>
      </c>
      <c r="C24" s="19" t="s">
        <v>1071</v>
      </c>
      <c r="D24" s="19" t="s">
        <v>1072</v>
      </c>
      <c r="E24" s="23" t="s">
        <v>1073</v>
      </c>
      <c r="F24" s="19" t="s">
        <v>1074</v>
      </c>
      <c r="G24" s="24" t="s">
        <v>766</v>
      </c>
      <c r="H24" s="21" t="s">
        <v>967</v>
      </c>
      <c r="I24" s="21" t="s">
        <v>1075</v>
      </c>
      <c r="J24" s="23" t="s">
        <v>1076</v>
      </c>
      <c r="K24" s="25">
        <v>44443</v>
      </c>
    </row>
    <row r="25" spans="1:11" s="31" customFormat="1" x14ac:dyDescent="0.35">
      <c r="A25" s="23" t="s">
        <v>1077</v>
      </c>
      <c r="B25" s="23" t="s">
        <v>1078</v>
      </c>
      <c r="C25" s="19" t="s">
        <v>1079</v>
      </c>
      <c r="D25" s="19" t="s">
        <v>1080</v>
      </c>
      <c r="E25" s="23" t="s">
        <v>764</v>
      </c>
      <c r="F25" s="19" t="s">
        <v>1074</v>
      </c>
      <c r="G25" s="24" t="s">
        <v>766</v>
      </c>
      <c r="H25" s="21" t="s">
        <v>967</v>
      </c>
      <c r="I25" s="21" t="s">
        <v>1075</v>
      </c>
      <c r="J25" s="23" t="s">
        <v>1081</v>
      </c>
      <c r="K25" s="25">
        <v>44443</v>
      </c>
    </row>
    <row r="26" spans="1:11" s="31" customFormat="1" x14ac:dyDescent="0.35">
      <c r="A26" s="23" t="s">
        <v>1082</v>
      </c>
      <c r="B26" s="23" t="s">
        <v>1083</v>
      </c>
      <c r="C26" s="19" t="s">
        <v>1084</v>
      </c>
      <c r="D26" s="19" t="s">
        <v>1085</v>
      </c>
      <c r="E26" s="23" t="s">
        <v>1086</v>
      </c>
      <c r="F26" s="19" t="s">
        <v>1074</v>
      </c>
      <c r="G26" s="24" t="s">
        <v>766</v>
      </c>
      <c r="H26" s="21" t="s">
        <v>967</v>
      </c>
      <c r="I26" s="21" t="s">
        <v>1075</v>
      </c>
      <c r="J26" s="23" t="s">
        <v>1087</v>
      </c>
      <c r="K26" s="25">
        <v>44443</v>
      </c>
    </row>
    <row r="27" spans="1:11" s="31" customFormat="1" x14ac:dyDescent="0.35">
      <c r="A27" s="23" t="s">
        <v>1088</v>
      </c>
      <c r="B27" s="23" t="s">
        <v>1089</v>
      </c>
      <c r="C27" s="19" t="s">
        <v>1090</v>
      </c>
      <c r="D27" s="19" t="s">
        <v>1091</v>
      </c>
      <c r="E27" s="23" t="s">
        <v>1092</v>
      </c>
      <c r="F27" s="19" t="s">
        <v>1074</v>
      </c>
      <c r="G27" s="24" t="s">
        <v>766</v>
      </c>
      <c r="H27" s="21" t="s">
        <v>967</v>
      </c>
      <c r="I27" s="21" t="s">
        <v>1075</v>
      </c>
      <c r="J27" s="23" t="s">
        <v>1093</v>
      </c>
      <c r="K27" s="25">
        <v>44443</v>
      </c>
    </row>
    <row r="28" spans="1:11" s="31" customFormat="1" x14ac:dyDescent="0.35">
      <c r="A28" s="23" t="s">
        <v>1094</v>
      </c>
      <c r="B28" s="23" t="s">
        <v>1095</v>
      </c>
      <c r="C28" s="19" t="s">
        <v>1096</v>
      </c>
      <c r="D28" s="19" t="s">
        <v>1097</v>
      </c>
      <c r="E28" s="23" t="s">
        <v>1098</v>
      </c>
      <c r="F28" s="19" t="s">
        <v>1074</v>
      </c>
      <c r="G28" s="24" t="s">
        <v>766</v>
      </c>
      <c r="H28" s="21" t="s">
        <v>967</v>
      </c>
      <c r="I28" s="21" t="s">
        <v>1075</v>
      </c>
      <c r="J28" s="23" t="s">
        <v>1099</v>
      </c>
      <c r="K28" s="25">
        <v>44443</v>
      </c>
    </row>
    <row r="29" spans="1:11" s="31" customFormat="1" x14ac:dyDescent="0.35">
      <c r="A29" s="23" t="s">
        <v>1100</v>
      </c>
      <c r="B29" s="23" t="s">
        <v>1101</v>
      </c>
      <c r="C29" s="19" t="s">
        <v>1102</v>
      </c>
      <c r="D29" s="19" t="s">
        <v>1103</v>
      </c>
      <c r="E29" s="23" t="s">
        <v>1104</v>
      </c>
      <c r="F29" s="19" t="s">
        <v>1074</v>
      </c>
      <c r="G29" s="24" t="s">
        <v>766</v>
      </c>
      <c r="H29" s="21" t="s">
        <v>967</v>
      </c>
      <c r="I29" s="21" t="s">
        <v>1075</v>
      </c>
      <c r="J29" s="23" t="s">
        <v>1105</v>
      </c>
      <c r="K29" s="25">
        <v>44443</v>
      </c>
    </row>
    <row r="30" spans="1:11" s="31" customFormat="1" x14ac:dyDescent="0.35">
      <c r="A30" s="23" t="s">
        <v>1106</v>
      </c>
      <c r="B30" s="23" t="s">
        <v>1107</v>
      </c>
      <c r="C30" s="19" t="s">
        <v>1108</v>
      </c>
      <c r="D30" s="19" t="s">
        <v>1109</v>
      </c>
      <c r="E30" s="23" t="s">
        <v>1110</v>
      </c>
      <c r="F30" s="19" t="s">
        <v>1074</v>
      </c>
      <c r="G30" s="24" t="s">
        <v>766</v>
      </c>
      <c r="H30" s="21" t="s">
        <v>967</v>
      </c>
      <c r="I30" s="21" t="s">
        <v>1075</v>
      </c>
      <c r="J30" s="23" t="s">
        <v>1111</v>
      </c>
      <c r="K30" s="25">
        <v>44443</v>
      </c>
    </row>
    <row r="31" spans="1:11" s="31" customFormat="1" x14ac:dyDescent="0.35">
      <c r="A31" s="23" t="s">
        <v>1112</v>
      </c>
      <c r="B31" s="23" t="s">
        <v>1113</v>
      </c>
      <c r="C31" s="19" t="s">
        <v>1114</v>
      </c>
      <c r="D31" s="19" t="s">
        <v>1115</v>
      </c>
      <c r="E31" s="23" t="s">
        <v>1116</v>
      </c>
      <c r="F31" s="19" t="s">
        <v>1074</v>
      </c>
      <c r="G31" s="24" t="s">
        <v>766</v>
      </c>
      <c r="H31" s="21" t="s">
        <v>967</v>
      </c>
      <c r="I31" s="21" t="s">
        <v>1075</v>
      </c>
      <c r="J31" s="23" t="s">
        <v>1117</v>
      </c>
      <c r="K31" s="25">
        <v>44443</v>
      </c>
    </row>
    <row r="32" spans="1:11" s="31" customFormat="1" x14ac:dyDescent="0.35">
      <c r="A32" s="23" t="s">
        <v>1118</v>
      </c>
      <c r="B32" s="23" t="s">
        <v>1119</v>
      </c>
      <c r="C32" s="19" t="s">
        <v>1120</v>
      </c>
      <c r="D32" s="19" t="s">
        <v>1121</v>
      </c>
      <c r="E32" s="23" t="s">
        <v>1122</v>
      </c>
      <c r="F32" s="19" t="s">
        <v>1074</v>
      </c>
      <c r="G32" s="24" t="s">
        <v>766</v>
      </c>
      <c r="H32" s="21" t="s">
        <v>967</v>
      </c>
      <c r="I32" s="21" t="s">
        <v>1075</v>
      </c>
      <c r="J32" s="23" t="s">
        <v>1123</v>
      </c>
      <c r="K32" s="25">
        <v>44443</v>
      </c>
    </row>
    <row r="33" spans="1:11" s="31" customFormat="1" x14ac:dyDescent="0.35">
      <c r="A33" s="23" t="s">
        <v>1124</v>
      </c>
      <c r="B33" s="23" t="s">
        <v>1125</v>
      </c>
      <c r="C33" s="19" t="s">
        <v>1126</v>
      </c>
      <c r="D33" s="19" t="s">
        <v>1127</v>
      </c>
      <c r="E33" s="23" t="s">
        <v>1128</v>
      </c>
      <c r="F33" s="19" t="s">
        <v>1074</v>
      </c>
      <c r="G33" s="24" t="s">
        <v>766</v>
      </c>
      <c r="H33" s="21" t="s">
        <v>967</v>
      </c>
      <c r="I33" s="21" t="s">
        <v>1075</v>
      </c>
      <c r="J33" s="23" t="s">
        <v>1129</v>
      </c>
      <c r="K33" s="25">
        <v>44443</v>
      </c>
    </row>
    <row r="34" spans="1:11" s="31" customFormat="1" x14ac:dyDescent="0.35">
      <c r="A34" s="23" t="s">
        <v>1130</v>
      </c>
      <c r="B34" s="23" t="s">
        <v>1131</v>
      </c>
      <c r="C34" s="19" t="s">
        <v>1132</v>
      </c>
      <c r="D34" s="19" t="s">
        <v>1133</v>
      </c>
      <c r="E34" s="23" t="s">
        <v>1134</v>
      </c>
      <c r="F34" s="19" t="s">
        <v>1074</v>
      </c>
      <c r="G34" s="24" t="s">
        <v>766</v>
      </c>
      <c r="H34" s="21" t="s">
        <v>967</v>
      </c>
      <c r="I34" s="21" t="s">
        <v>1075</v>
      </c>
      <c r="J34" s="23" t="s">
        <v>1135</v>
      </c>
      <c r="K34" s="25">
        <v>44443</v>
      </c>
    </row>
    <row r="35" spans="1:11" s="31" customFormat="1" x14ac:dyDescent="0.35">
      <c r="A35" s="23" t="s">
        <v>1136</v>
      </c>
      <c r="B35" s="23" t="s">
        <v>1137</v>
      </c>
      <c r="C35" s="19" t="s">
        <v>1138</v>
      </c>
      <c r="D35" s="19" t="s">
        <v>1139</v>
      </c>
      <c r="E35" s="23" t="s">
        <v>1140</v>
      </c>
      <c r="F35" s="19" t="s">
        <v>1074</v>
      </c>
      <c r="G35" s="24" t="s">
        <v>766</v>
      </c>
      <c r="H35" s="21" t="s">
        <v>967</v>
      </c>
      <c r="I35" s="21" t="s">
        <v>1075</v>
      </c>
      <c r="J35" s="23" t="s">
        <v>1141</v>
      </c>
      <c r="K35" s="25">
        <v>44443</v>
      </c>
    </row>
    <row r="36" spans="1:11" s="31" customFormat="1" x14ac:dyDescent="0.35">
      <c r="A36" s="23" t="s">
        <v>1142</v>
      </c>
      <c r="B36" s="23" t="s">
        <v>1143</v>
      </c>
      <c r="C36" s="19" t="s">
        <v>1144</v>
      </c>
      <c r="D36" s="19" t="s">
        <v>1145</v>
      </c>
      <c r="E36" s="23" t="s">
        <v>1146</v>
      </c>
      <c r="F36" s="19" t="s">
        <v>1074</v>
      </c>
      <c r="G36" s="24" t="s">
        <v>766</v>
      </c>
      <c r="H36" s="21" t="s">
        <v>967</v>
      </c>
      <c r="I36" s="21" t="s">
        <v>1075</v>
      </c>
      <c r="J36" s="23" t="s">
        <v>1147</v>
      </c>
      <c r="K36" s="25">
        <v>44443</v>
      </c>
    </row>
    <row r="37" spans="1:11" s="31" customFormat="1" x14ac:dyDescent="0.35">
      <c r="A37" s="23" t="s">
        <v>1148</v>
      </c>
      <c r="B37" s="23" t="s">
        <v>1149</v>
      </c>
      <c r="C37" s="19" t="s">
        <v>1150</v>
      </c>
      <c r="D37" s="19" t="s">
        <v>1151</v>
      </c>
      <c r="E37" s="23" t="s">
        <v>1152</v>
      </c>
      <c r="F37" s="19" t="s">
        <v>1074</v>
      </c>
      <c r="G37" s="24" t="s">
        <v>766</v>
      </c>
      <c r="H37" s="21" t="s">
        <v>967</v>
      </c>
      <c r="I37" s="21" t="s">
        <v>1075</v>
      </c>
      <c r="J37" s="23" t="s">
        <v>1153</v>
      </c>
      <c r="K37" s="25">
        <v>44443</v>
      </c>
    </row>
    <row r="38" spans="1:11" s="31" customFormat="1" x14ac:dyDescent="0.35">
      <c r="A38" s="23" t="s">
        <v>1154</v>
      </c>
      <c r="B38" s="23" t="s">
        <v>1155</v>
      </c>
      <c r="C38" s="19" t="s">
        <v>1156</v>
      </c>
      <c r="D38" s="19" t="s">
        <v>1157</v>
      </c>
      <c r="E38" s="23" t="s">
        <v>1158</v>
      </c>
      <c r="F38" s="19" t="s">
        <v>1074</v>
      </c>
      <c r="G38" s="24" t="s">
        <v>766</v>
      </c>
      <c r="H38" s="21" t="s">
        <v>967</v>
      </c>
      <c r="I38" s="21" t="s">
        <v>1075</v>
      </c>
      <c r="J38" s="23" t="s">
        <v>1159</v>
      </c>
      <c r="K38" s="25">
        <v>44443</v>
      </c>
    </row>
    <row r="39" spans="1:11" s="31" customFormat="1" x14ac:dyDescent="0.35">
      <c r="A39" s="23" t="s">
        <v>1160</v>
      </c>
      <c r="B39" s="23" t="s">
        <v>1161</v>
      </c>
      <c r="C39" s="19" t="s">
        <v>1162</v>
      </c>
      <c r="D39" s="19" t="s">
        <v>1163</v>
      </c>
      <c r="E39" s="23" t="s">
        <v>1164</v>
      </c>
      <c r="F39" s="19" t="s">
        <v>1074</v>
      </c>
      <c r="G39" s="24" t="s">
        <v>766</v>
      </c>
      <c r="H39" s="21" t="s">
        <v>967</v>
      </c>
      <c r="I39" s="21" t="s">
        <v>1075</v>
      </c>
      <c r="J39" s="23" t="s">
        <v>1165</v>
      </c>
      <c r="K39" s="25">
        <v>44443</v>
      </c>
    </row>
    <row r="40" spans="1:11" s="31" customFormat="1" x14ac:dyDescent="0.35">
      <c r="A40" s="23" t="s">
        <v>1166</v>
      </c>
      <c r="B40" s="23" t="s">
        <v>1167</v>
      </c>
      <c r="C40" s="19" t="s">
        <v>1168</v>
      </c>
      <c r="D40" s="19" t="s">
        <v>1169</v>
      </c>
      <c r="E40" s="23" t="s">
        <v>1170</v>
      </c>
      <c r="F40" s="19" t="s">
        <v>1074</v>
      </c>
      <c r="G40" s="24" t="s">
        <v>766</v>
      </c>
      <c r="H40" s="21" t="s">
        <v>967</v>
      </c>
      <c r="I40" s="21" t="s">
        <v>1075</v>
      </c>
      <c r="J40" s="23" t="s">
        <v>1171</v>
      </c>
      <c r="K40" s="25">
        <v>44443</v>
      </c>
    </row>
    <row r="41" spans="1:11" s="31" customFormat="1" x14ac:dyDescent="0.35">
      <c r="A41" s="23" t="s">
        <v>1172</v>
      </c>
      <c r="B41" s="23" t="s">
        <v>1173</v>
      </c>
      <c r="C41" s="19" t="s">
        <v>1174</v>
      </c>
      <c r="D41" s="19" t="s">
        <v>1175</v>
      </c>
      <c r="E41" s="23" t="s">
        <v>764</v>
      </c>
      <c r="F41" s="19" t="s">
        <v>1074</v>
      </c>
      <c r="G41" s="24" t="s">
        <v>766</v>
      </c>
      <c r="H41" s="21" t="s">
        <v>967</v>
      </c>
      <c r="I41" s="21" t="s">
        <v>1075</v>
      </c>
      <c r="J41" s="23" t="s">
        <v>1176</v>
      </c>
      <c r="K41" s="25">
        <v>44443</v>
      </c>
    </row>
    <row r="42" spans="1:11" s="31" customFormat="1" x14ac:dyDescent="0.35">
      <c r="A42" s="23" t="s">
        <v>1177</v>
      </c>
      <c r="B42" s="23" t="s">
        <v>1178</v>
      </c>
      <c r="C42" s="19" t="s">
        <v>1179</v>
      </c>
      <c r="D42" s="19" t="s">
        <v>1180</v>
      </c>
      <c r="E42" s="23" t="s">
        <v>1181</v>
      </c>
      <c r="F42" s="19" t="s">
        <v>1074</v>
      </c>
      <c r="G42" s="24" t="s">
        <v>766</v>
      </c>
      <c r="H42" s="21" t="s">
        <v>967</v>
      </c>
      <c r="I42" s="21" t="s">
        <v>1075</v>
      </c>
      <c r="J42" s="23" t="s">
        <v>1182</v>
      </c>
      <c r="K42" s="25">
        <v>44443</v>
      </c>
    </row>
    <row r="43" spans="1:11" s="31" customFormat="1" x14ac:dyDescent="0.35">
      <c r="A43" s="23" t="s">
        <v>1183</v>
      </c>
      <c r="B43" s="23" t="s">
        <v>1184</v>
      </c>
      <c r="C43" s="19" t="s">
        <v>1185</v>
      </c>
      <c r="D43" s="19" t="s">
        <v>1186</v>
      </c>
      <c r="E43" s="23" t="s">
        <v>1187</v>
      </c>
      <c r="F43" s="19" t="s">
        <v>1074</v>
      </c>
      <c r="G43" s="24" t="s">
        <v>766</v>
      </c>
      <c r="H43" s="21" t="s">
        <v>967</v>
      </c>
      <c r="I43" s="21" t="s">
        <v>1075</v>
      </c>
      <c r="J43" s="23" t="s">
        <v>1188</v>
      </c>
      <c r="K43" s="25">
        <v>44443</v>
      </c>
    </row>
    <row r="44" spans="1:11" s="31" customFormat="1" x14ac:dyDescent="0.35">
      <c r="A44" s="23" t="s">
        <v>1189</v>
      </c>
      <c r="B44" s="23" t="s">
        <v>1190</v>
      </c>
      <c r="C44" s="19" t="s">
        <v>1191</v>
      </c>
      <c r="D44" s="19" t="s">
        <v>1192</v>
      </c>
      <c r="E44" s="23" t="s">
        <v>1193</v>
      </c>
      <c r="F44" s="19" t="s">
        <v>1074</v>
      </c>
      <c r="G44" s="24" t="s">
        <v>807</v>
      </c>
      <c r="H44" s="21" t="s">
        <v>967</v>
      </c>
      <c r="I44" s="21" t="s">
        <v>1075</v>
      </c>
      <c r="J44" s="23" t="s">
        <v>1194</v>
      </c>
      <c r="K44" s="25">
        <v>44443</v>
      </c>
    </row>
    <row r="45" spans="1:11" s="31" customFormat="1" x14ac:dyDescent="0.35">
      <c r="A45" s="23" t="s">
        <v>1195</v>
      </c>
      <c r="B45" s="23" t="s">
        <v>1196</v>
      </c>
      <c r="C45" s="19" t="s">
        <v>1197</v>
      </c>
      <c r="D45" s="19" t="s">
        <v>1198</v>
      </c>
      <c r="E45" s="23" t="s">
        <v>1199</v>
      </c>
      <c r="F45" s="19" t="s">
        <v>1074</v>
      </c>
      <c r="G45" s="24" t="s">
        <v>766</v>
      </c>
      <c r="H45" s="21" t="s">
        <v>967</v>
      </c>
      <c r="I45" s="21" t="s">
        <v>1075</v>
      </c>
      <c r="J45" s="23" t="s">
        <v>1200</v>
      </c>
      <c r="K45" s="25">
        <v>44443</v>
      </c>
    </row>
    <row r="46" spans="1:11" s="31" customFormat="1" x14ac:dyDescent="0.35">
      <c r="A46" s="23" t="s">
        <v>1201</v>
      </c>
      <c r="B46" s="23" t="s">
        <v>1202</v>
      </c>
      <c r="C46" s="19" t="s">
        <v>1203</v>
      </c>
      <c r="D46" s="19" t="s">
        <v>1204</v>
      </c>
      <c r="E46" s="23" t="s">
        <v>1205</v>
      </c>
      <c r="F46" s="19" t="s">
        <v>1074</v>
      </c>
      <c r="G46" s="24" t="s">
        <v>766</v>
      </c>
      <c r="H46" s="21" t="s">
        <v>967</v>
      </c>
      <c r="I46" s="21" t="s">
        <v>1075</v>
      </c>
      <c r="J46" s="23" t="s">
        <v>1206</v>
      </c>
      <c r="K46" s="25">
        <v>44443</v>
      </c>
    </row>
    <row r="47" spans="1:11" s="31" customFormat="1" x14ac:dyDescent="0.35">
      <c r="A47" s="23" t="s">
        <v>1207</v>
      </c>
      <c r="B47" s="23" t="s">
        <v>1208</v>
      </c>
      <c r="C47" s="19" t="s">
        <v>1209</v>
      </c>
      <c r="D47" s="19" t="s">
        <v>1210</v>
      </c>
      <c r="E47" s="23" t="s">
        <v>1211</v>
      </c>
      <c r="F47" s="19" t="s">
        <v>1074</v>
      </c>
      <c r="G47" s="24" t="s">
        <v>766</v>
      </c>
      <c r="H47" s="21" t="s">
        <v>967</v>
      </c>
      <c r="I47" s="21" t="s">
        <v>1075</v>
      </c>
      <c r="J47" s="23" t="s">
        <v>1212</v>
      </c>
      <c r="K47" s="25">
        <v>44443</v>
      </c>
    </row>
    <row r="48" spans="1:11" s="31" customFormat="1" x14ac:dyDescent="0.35">
      <c r="A48" s="23" t="s">
        <v>1213</v>
      </c>
      <c r="B48" s="23" t="s">
        <v>1214</v>
      </c>
      <c r="C48" s="19" t="s">
        <v>1215</v>
      </c>
      <c r="D48" s="19" t="s">
        <v>967</v>
      </c>
      <c r="E48" s="23" t="s">
        <v>1216</v>
      </c>
      <c r="F48" s="19" t="s">
        <v>966</v>
      </c>
      <c r="G48" s="24" t="s">
        <v>807</v>
      </c>
      <c r="H48" s="21" t="s">
        <v>967</v>
      </c>
      <c r="I48" s="21" t="s">
        <v>968</v>
      </c>
      <c r="J48" s="23" t="s">
        <v>1217</v>
      </c>
      <c r="K48" s="25">
        <v>44443</v>
      </c>
    </row>
    <row r="49" spans="1:11" s="31" customFormat="1" x14ac:dyDescent="0.35">
      <c r="A49" s="23" t="s">
        <v>1218</v>
      </c>
      <c r="B49" s="23" t="s">
        <v>1219</v>
      </c>
      <c r="C49" s="19" t="s">
        <v>1220</v>
      </c>
      <c r="D49" s="19" t="s">
        <v>1003</v>
      </c>
      <c r="E49" s="23" t="s">
        <v>764</v>
      </c>
      <c r="F49" s="19" t="s">
        <v>966</v>
      </c>
      <c r="G49" s="24" t="s">
        <v>807</v>
      </c>
      <c r="H49" s="21" t="s">
        <v>967</v>
      </c>
      <c r="I49" s="21" t="s">
        <v>968</v>
      </c>
      <c r="J49" s="23" t="s">
        <v>1221</v>
      </c>
      <c r="K49" s="25">
        <v>44443</v>
      </c>
    </row>
    <row r="50" spans="1:11" s="31" customFormat="1" x14ac:dyDescent="0.35">
      <c r="A50" s="23" t="s">
        <v>1222</v>
      </c>
      <c r="B50" s="23" t="s">
        <v>1223</v>
      </c>
      <c r="C50" s="19" t="s">
        <v>1224</v>
      </c>
      <c r="D50" s="19" t="s">
        <v>1003</v>
      </c>
      <c r="E50" s="23" t="s">
        <v>764</v>
      </c>
      <c r="F50" s="19" t="s">
        <v>966</v>
      </c>
      <c r="G50" s="24" t="s">
        <v>807</v>
      </c>
      <c r="H50" s="21" t="s">
        <v>967</v>
      </c>
      <c r="I50" s="21" t="s">
        <v>968</v>
      </c>
      <c r="J50" s="23" t="s">
        <v>1225</v>
      </c>
      <c r="K50" s="25">
        <v>44443</v>
      </c>
    </row>
    <row r="51" spans="1:11" s="31" customFormat="1" x14ac:dyDescent="0.35">
      <c r="A51" s="23" t="s">
        <v>1226</v>
      </c>
      <c r="B51" s="23" t="s">
        <v>1227</v>
      </c>
      <c r="C51" s="19" t="s">
        <v>1228</v>
      </c>
      <c r="D51" s="19" t="s">
        <v>1229</v>
      </c>
      <c r="E51" s="23" t="s">
        <v>764</v>
      </c>
      <c r="F51" s="19" t="s">
        <v>1074</v>
      </c>
      <c r="G51" s="24" t="s">
        <v>807</v>
      </c>
      <c r="H51" s="21" t="s">
        <v>967</v>
      </c>
      <c r="I51" s="21" t="s">
        <v>1075</v>
      </c>
      <c r="J51" s="23" t="s">
        <v>1230</v>
      </c>
      <c r="K51" s="25">
        <v>44443</v>
      </c>
    </row>
    <row r="52" spans="1:11" s="31" customFormat="1" x14ac:dyDescent="0.35">
      <c r="A52" s="23" t="s">
        <v>1231</v>
      </c>
      <c r="B52" s="23" t="s">
        <v>1232</v>
      </c>
      <c r="C52" s="19" t="s">
        <v>1233</v>
      </c>
      <c r="D52" s="19" t="s">
        <v>1234</v>
      </c>
      <c r="E52" s="23" t="s">
        <v>764</v>
      </c>
      <c r="F52" s="19" t="s">
        <v>1074</v>
      </c>
      <c r="G52" s="24" t="s">
        <v>807</v>
      </c>
      <c r="H52" s="21" t="s">
        <v>967</v>
      </c>
      <c r="I52" s="21" t="s">
        <v>1075</v>
      </c>
      <c r="J52" s="23" t="s">
        <v>1235</v>
      </c>
      <c r="K52" s="25">
        <v>44443</v>
      </c>
    </row>
    <row r="53" spans="1:11" s="31" customFormat="1" x14ac:dyDescent="0.35">
      <c r="A53" s="23" t="s">
        <v>1236</v>
      </c>
      <c r="B53" s="23" t="s">
        <v>1237</v>
      </c>
      <c r="C53" s="19" t="s">
        <v>1238</v>
      </c>
      <c r="D53" s="19" t="s">
        <v>1239</v>
      </c>
      <c r="E53" s="23" t="s">
        <v>764</v>
      </c>
      <c r="F53" s="19" t="s">
        <v>1074</v>
      </c>
      <c r="G53" s="24" t="s">
        <v>807</v>
      </c>
      <c r="H53" s="21" t="s">
        <v>967</v>
      </c>
      <c r="I53" s="21" t="s">
        <v>1075</v>
      </c>
      <c r="J53" s="23" t="s">
        <v>1240</v>
      </c>
      <c r="K53" s="25">
        <v>44443</v>
      </c>
    </row>
    <row r="54" spans="1:11" s="31" customFormat="1" x14ac:dyDescent="0.35">
      <c r="A54" s="23" t="s">
        <v>1241</v>
      </c>
      <c r="B54" s="23" t="s">
        <v>1242</v>
      </c>
      <c r="C54" s="19" t="s">
        <v>1243</v>
      </c>
      <c r="D54" s="19" t="s">
        <v>1244</v>
      </c>
      <c r="E54" s="23" t="s">
        <v>764</v>
      </c>
      <c r="F54" s="19" t="s">
        <v>1074</v>
      </c>
      <c r="G54" s="24" t="s">
        <v>807</v>
      </c>
      <c r="H54" s="21" t="s">
        <v>967</v>
      </c>
      <c r="I54" s="21" t="s">
        <v>1075</v>
      </c>
      <c r="J54" s="23" t="s">
        <v>1245</v>
      </c>
      <c r="K54" s="25">
        <v>44443</v>
      </c>
    </row>
    <row r="55" spans="1:11" s="31" customFormat="1" x14ac:dyDescent="0.35">
      <c r="A55" s="23" t="s">
        <v>1246</v>
      </c>
      <c r="B55" s="23" t="s">
        <v>1247</v>
      </c>
      <c r="C55" s="19" t="s">
        <v>1248</v>
      </c>
      <c r="D55" s="19" t="s">
        <v>1249</v>
      </c>
      <c r="E55" s="23" t="s">
        <v>764</v>
      </c>
      <c r="F55" s="19" t="s">
        <v>1074</v>
      </c>
      <c r="G55" s="24" t="s">
        <v>807</v>
      </c>
      <c r="H55" s="21" t="s">
        <v>967</v>
      </c>
      <c r="I55" s="21" t="s">
        <v>1075</v>
      </c>
      <c r="J55" s="23" t="s">
        <v>1250</v>
      </c>
      <c r="K55" s="25">
        <v>44443</v>
      </c>
    </row>
    <row r="56" spans="1:11" s="31" customFormat="1" x14ac:dyDescent="0.35">
      <c r="A56" s="23" t="s">
        <v>1251</v>
      </c>
      <c r="B56" s="23" t="s">
        <v>1252</v>
      </c>
      <c r="C56" s="19" t="s">
        <v>1253</v>
      </c>
      <c r="D56" s="19" t="s">
        <v>1254</v>
      </c>
      <c r="E56" s="23" t="s">
        <v>1193</v>
      </c>
      <c r="F56" s="19" t="s">
        <v>1074</v>
      </c>
      <c r="G56" s="24" t="s">
        <v>807</v>
      </c>
      <c r="H56" s="21" t="s">
        <v>967</v>
      </c>
      <c r="I56" s="21" t="s">
        <v>1075</v>
      </c>
      <c r="J56" s="23" t="s">
        <v>1255</v>
      </c>
      <c r="K56" s="25">
        <v>44443</v>
      </c>
    </row>
    <row r="57" spans="1:11" s="31" customFormat="1" x14ac:dyDescent="0.35">
      <c r="A57" s="23" t="s">
        <v>1256</v>
      </c>
      <c r="B57" s="23" t="s">
        <v>1257</v>
      </c>
      <c r="C57" s="19" t="s">
        <v>1258</v>
      </c>
      <c r="D57" s="19" t="s">
        <v>1259</v>
      </c>
      <c r="E57" s="23" t="s">
        <v>764</v>
      </c>
      <c r="F57" s="19" t="s">
        <v>1074</v>
      </c>
      <c r="G57" s="24" t="s">
        <v>807</v>
      </c>
      <c r="H57" s="21" t="s">
        <v>967</v>
      </c>
      <c r="I57" s="21" t="s">
        <v>1075</v>
      </c>
      <c r="J57" s="23" t="s">
        <v>1260</v>
      </c>
      <c r="K57" s="25">
        <v>44443</v>
      </c>
    </row>
    <row r="58" spans="1:11" s="31" customFormat="1" x14ac:dyDescent="0.35">
      <c r="A58" s="23" t="s">
        <v>1261</v>
      </c>
      <c r="B58" s="23" t="s">
        <v>1262</v>
      </c>
      <c r="C58" s="19" t="s">
        <v>1263</v>
      </c>
      <c r="D58" s="19" t="s">
        <v>1264</v>
      </c>
      <c r="E58" s="23" t="s">
        <v>764</v>
      </c>
      <c r="F58" s="19" t="s">
        <v>1074</v>
      </c>
      <c r="G58" s="24" t="s">
        <v>807</v>
      </c>
      <c r="H58" s="21" t="s">
        <v>967</v>
      </c>
      <c r="I58" s="21" t="s">
        <v>1075</v>
      </c>
      <c r="J58" s="23" t="s">
        <v>1265</v>
      </c>
      <c r="K58" s="25">
        <v>44443</v>
      </c>
    </row>
    <row r="59" spans="1:11" s="31" customFormat="1" x14ac:dyDescent="0.35">
      <c r="A59" s="23" t="s">
        <v>1266</v>
      </c>
      <c r="B59" s="23" t="s">
        <v>1267</v>
      </c>
      <c r="C59" s="19" t="s">
        <v>1268</v>
      </c>
      <c r="D59" s="19" t="s">
        <v>1269</v>
      </c>
      <c r="E59" s="23" t="s">
        <v>1270</v>
      </c>
      <c r="F59" s="19" t="s">
        <v>1074</v>
      </c>
      <c r="G59" s="24" t="s">
        <v>807</v>
      </c>
      <c r="H59" s="21" t="s">
        <v>967</v>
      </c>
      <c r="I59" s="21" t="s">
        <v>1075</v>
      </c>
      <c r="J59" s="23" t="s">
        <v>1271</v>
      </c>
      <c r="K59" s="25">
        <v>44443</v>
      </c>
    </row>
    <row r="60" spans="1:11" s="31" customFormat="1" x14ac:dyDescent="0.35">
      <c r="A60" s="23" t="s">
        <v>1272</v>
      </c>
      <c r="B60" s="23" t="s">
        <v>1273</v>
      </c>
      <c r="C60" s="19" t="s">
        <v>1274</v>
      </c>
      <c r="D60" s="19" t="s">
        <v>1192</v>
      </c>
      <c r="E60" s="23" t="s">
        <v>764</v>
      </c>
      <c r="F60" s="19" t="s">
        <v>1074</v>
      </c>
      <c r="G60" s="24" t="s">
        <v>807</v>
      </c>
      <c r="H60" s="21" t="s">
        <v>967</v>
      </c>
      <c r="I60" s="21" t="s">
        <v>1075</v>
      </c>
      <c r="J60" s="23" t="s">
        <v>1275</v>
      </c>
      <c r="K60" s="25">
        <v>44443</v>
      </c>
    </row>
    <row r="61" spans="1:11" s="31" customFormat="1" x14ac:dyDescent="0.35">
      <c r="A61" s="23" t="s">
        <v>1276</v>
      </c>
      <c r="B61" s="23" t="s">
        <v>1277</v>
      </c>
      <c r="C61" s="19" t="s">
        <v>1278</v>
      </c>
      <c r="D61" s="19" t="s">
        <v>1192</v>
      </c>
      <c r="E61" s="23" t="s">
        <v>1279</v>
      </c>
      <c r="F61" s="19" t="s">
        <v>1074</v>
      </c>
      <c r="G61" s="24" t="s">
        <v>807</v>
      </c>
      <c r="H61" s="21" t="s">
        <v>967</v>
      </c>
      <c r="I61" s="21" t="s">
        <v>1075</v>
      </c>
      <c r="J61" s="23" t="s">
        <v>1280</v>
      </c>
      <c r="K61" s="25">
        <v>44443</v>
      </c>
    </row>
    <row r="62" spans="1:11" s="31" customFormat="1" x14ac:dyDescent="0.35">
      <c r="A62" s="23" t="s">
        <v>1820</v>
      </c>
      <c r="B62" s="19" t="s">
        <v>1821</v>
      </c>
      <c r="C62" s="19" t="s">
        <v>1822</v>
      </c>
      <c r="D62" s="19" t="s">
        <v>1823</v>
      </c>
      <c r="E62" s="23" t="s">
        <v>764</v>
      </c>
      <c r="F62" s="19" t="s">
        <v>1355</v>
      </c>
      <c r="G62" s="24" t="s">
        <v>807</v>
      </c>
      <c r="H62" s="21" t="s">
        <v>967</v>
      </c>
      <c r="I62" s="21" t="s">
        <v>1356</v>
      </c>
      <c r="J62" s="23" t="s">
        <v>1824</v>
      </c>
      <c r="K62" s="25">
        <v>44452</v>
      </c>
    </row>
    <row r="63" spans="1:11" s="31" customFormat="1" x14ac:dyDescent="0.35">
      <c r="A63" s="23" t="s">
        <v>1825</v>
      </c>
      <c r="B63" s="19" t="s">
        <v>1826</v>
      </c>
      <c r="C63" s="19" t="s">
        <v>1827</v>
      </c>
      <c r="D63" s="19" t="s">
        <v>1828</v>
      </c>
      <c r="E63" s="23" t="s">
        <v>764</v>
      </c>
      <c r="F63" s="19" t="s">
        <v>1355</v>
      </c>
      <c r="G63" s="24" t="s">
        <v>807</v>
      </c>
      <c r="H63" s="21" t="s">
        <v>967</v>
      </c>
      <c r="I63" s="21" t="s">
        <v>1356</v>
      </c>
      <c r="J63" s="23" t="s">
        <v>1829</v>
      </c>
      <c r="K63" s="25">
        <v>44452</v>
      </c>
    </row>
    <row r="64" spans="1:11" s="31" customFormat="1" x14ac:dyDescent="0.35">
      <c r="A64" s="23" t="s">
        <v>1830</v>
      </c>
      <c r="B64" s="19" t="s">
        <v>1831</v>
      </c>
      <c r="C64" s="19" t="s">
        <v>1832</v>
      </c>
      <c r="D64" s="19" t="s">
        <v>1833</v>
      </c>
      <c r="E64" s="23" t="s">
        <v>1834</v>
      </c>
      <c r="F64" s="19" t="s">
        <v>1355</v>
      </c>
      <c r="G64" s="24" t="s">
        <v>807</v>
      </c>
      <c r="H64" s="21" t="s">
        <v>967</v>
      </c>
      <c r="I64" s="21" t="s">
        <v>1356</v>
      </c>
      <c r="J64" s="23" t="s">
        <v>1835</v>
      </c>
      <c r="K64" s="25">
        <v>44452</v>
      </c>
    </row>
    <row r="65" spans="1:11" s="31" customFormat="1" x14ac:dyDescent="0.35">
      <c r="A65" s="23" t="s">
        <v>1836</v>
      </c>
      <c r="B65" s="19" t="s">
        <v>1837</v>
      </c>
      <c r="C65" s="19" t="s">
        <v>1838</v>
      </c>
      <c r="D65" s="19" t="s">
        <v>1839</v>
      </c>
      <c r="E65" s="23" t="s">
        <v>1840</v>
      </c>
      <c r="F65" s="19" t="s">
        <v>1355</v>
      </c>
      <c r="G65" s="24" t="s">
        <v>807</v>
      </c>
      <c r="H65" s="21" t="s">
        <v>967</v>
      </c>
      <c r="I65" s="21" t="s">
        <v>1356</v>
      </c>
      <c r="J65" s="23" t="s">
        <v>1841</v>
      </c>
      <c r="K65" s="25">
        <v>44452</v>
      </c>
    </row>
    <row r="66" spans="1:11" s="31" customFormat="1" x14ac:dyDescent="0.35">
      <c r="A66" s="23" t="s">
        <v>1842</v>
      </c>
      <c r="B66" s="19" t="s">
        <v>1843</v>
      </c>
      <c r="C66" s="19" t="s">
        <v>1844</v>
      </c>
      <c r="D66" s="19" t="s">
        <v>1845</v>
      </c>
      <c r="E66" s="23" t="s">
        <v>1846</v>
      </c>
      <c r="F66" s="19" t="s">
        <v>1355</v>
      </c>
      <c r="G66" s="24" t="s">
        <v>807</v>
      </c>
      <c r="H66" s="21" t="s">
        <v>967</v>
      </c>
      <c r="I66" s="21" t="s">
        <v>1356</v>
      </c>
      <c r="J66" s="23" t="s">
        <v>1847</v>
      </c>
      <c r="K66" s="25">
        <v>44452</v>
      </c>
    </row>
    <row r="67" spans="1:11" s="31" customFormat="1" x14ac:dyDescent="0.35">
      <c r="A67" s="23" t="s">
        <v>1848</v>
      </c>
      <c r="B67" s="19" t="s">
        <v>1849</v>
      </c>
      <c r="C67" s="19" t="s">
        <v>1850</v>
      </c>
      <c r="D67" s="19" t="s">
        <v>1851</v>
      </c>
      <c r="E67" s="23" t="s">
        <v>764</v>
      </c>
      <c r="F67" s="19" t="s">
        <v>1355</v>
      </c>
      <c r="G67" s="24" t="s">
        <v>807</v>
      </c>
      <c r="H67" s="21" t="s">
        <v>967</v>
      </c>
      <c r="I67" s="21" t="s">
        <v>1356</v>
      </c>
      <c r="J67" s="23" t="s">
        <v>1852</v>
      </c>
      <c r="K67" s="25">
        <v>44452</v>
      </c>
    </row>
    <row r="68" spans="1:11" s="31" customFormat="1" x14ac:dyDescent="0.35">
      <c r="A68" s="23" t="s">
        <v>1853</v>
      </c>
      <c r="B68" s="19" t="s">
        <v>1854</v>
      </c>
      <c r="C68" s="19" t="s">
        <v>1855</v>
      </c>
      <c r="D68" s="19" t="s">
        <v>1856</v>
      </c>
      <c r="E68" s="23" t="s">
        <v>1857</v>
      </c>
      <c r="F68" s="19" t="s">
        <v>1355</v>
      </c>
      <c r="G68" s="24" t="s">
        <v>807</v>
      </c>
      <c r="H68" s="21" t="s">
        <v>967</v>
      </c>
      <c r="I68" s="21" t="s">
        <v>1356</v>
      </c>
      <c r="J68" s="23" t="s">
        <v>1858</v>
      </c>
      <c r="K68" s="25">
        <v>44452</v>
      </c>
    </row>
    <row r="69" spans="1:11" s="31" customFormat="1" x14ac:dyDescent="0.35">
      <c r="A69" s="23" t="s">
        <v>1859</v>
      </c>
      <c r="B69" s="19" t="s">
        <v>1860</v>
      </c>
      <c r="C69" s="19" t="s">
        <v>1861</v>
      </c>
      <c r="D69" s="19" t="s">
        <v>1862</v>
      </c>
      <c r="E69" s="23" t="s">
        <v>764</v>
      </c>
      <c r="F69" s="19" t="s">
        <v>1355</v>
      </c>
      <c r="G69" s="24" t="s">
        <v>807</v>
      </c>
      <c r="H69" s="21" t="s">
        <v>967</v>
      </c>
      <c r="I69" s="21" t="s">
        <v>1356</v>
      </c>
      <c r="J69" s="23" t="s">
        <v>1863</v>
      </c>
      <c r="K69" s="25">
        <v>44452</v>
      </c>
    </row>
    <row r="70" spans="1:11" s="31" customFormat="1" x14ac:dyDescent="0.35">
      <c r="A70" s="23" t="s">
        <v>1864</v>
      </c>
      <c r="B70" s="19" t="s">
        <v>1865</v>
      </c>
      <c r="C70" s="19" t="s">
        <v>1866</v>
      </c>
      <c r="D70" s="19" t="s">
        <v>1867</v>
      </c>
      <c r="E70" s="23" t="s">
        <v>764</v>
      </c>
      <c r="F70" s="19" t="s">
        <v>1355</v>
      </c>
      <c r="G70" s="24" t="s">
        <v>807</v>
      </c>
      <c r="H70" s="21" t="s">
        <v>967</v>
      </c>
      <c r="I70" s="21" t="s">
        <v>1356</v>
      </c>
      <c r="J70" s="23" t="s">
        <v>1868</v>
      </c>
      <c r="K70" s="25">
        <v>44452</v>
      </c>
    </row>
    <row r="71" spans="1:11" s="31" customFormat="1" x14ac:dyDescent="0.35">
      <c r="A71" s="23" t="s">
        <v>1869</v>
      </c>
      <c r="B71" s="19" t="s">
        <v>1870</v>
      </c>
      <c r="C71" s="19" t="s">
        <v>1871</v>
      </c>
      <c r="D71" s="19" t="s">
        <v>1872</v>
      </c>
      <c r="E71" s="23" t="s">
        <v>1873</v>
      </c>
      <c r="F71" s="19" t="s">
        <v>1355</v>
      </c>
      <c r="G71" s="24" t="s">
        <v>807</v>
      </c>
      <c r="H71" s="21" t="s">
        <v>967</v>
      </c>
      <c r="I71" s="21" t="s">
        <v>1356</v>
      </c>
      <c r="J71" s="23" t="s">
        <v>1874</v>
      </c>
      <c r="K71" s="25">
        <v>44452</v>
      </c>
    </row>
    <row r="72" spans="1:11" s="31" customFormat="1" x14ac:dyDescent="0.35">
      <c r="A72" s="23" t="s">
        <v>1875</v>
      </c>
      <c r="B72" s="19" t="s">
        <v>1876</v>
      </c>
      <c r="C72" s="19" t="s">
        <v>1877</v>
      </c>
      <c r="D72" s="19" t="s">
        <v>1878</v>
      </c>
      <c r="E72" s="23" t="s">
        <v>1879</v>
      </c>
      <c r="F72" s="19" t="s">
        <v>1355</v>
      </c>
      <c r="G72" s="24" t="s">
        <v>807</v>
      </c>
      <c r="H72" s="21" t="s">
        <v>967</v>
      </c>
      <c r="I72" s="21" t="s">
        <v>1356</v>
      </c>
      <c r="J72" s="23" t="s">
        <v>1880</v>
      </c>
      <c r="K72" s="25">
        <v>44452</v>
      </c>
    </row>
    <row r="73" spans="1:11" s="31" customFormat="1" x14ac:dyDescent="0.35">
      <c r="A73" s="23" t="s">
        <v>1881</v>
      </c>
      <c r="B73" s="19" t="s">
        <v>1882</v>
      </c>
      <c r="C73" s="19" t="s">
        <v>1883</v>
      </c>
      <c r="D73" s="19" t="s">
        <v>1884</v>
      </c>
      <c r="E73" s="23" t="s">
        <v>1885</v>
      </c>
      <c r="F73" s="19" t="s">
        <v>1355</v>
      </c>
      <c r="G73" s="24" t="s">
        <v>766</v>
      </c>
      <c r="H73" s="21" t="s">
        <v>967</v>
      </c>
      <c r="I73" s="21" t="s">
        <v>1356</v>
      </c>
      <c r="J73" s="23" t="s">
        <v>1886</v>
      </c>
      <c r="K73" s="25">
        <v>44452</v>
      </c>
    </row>
    <row r="74" spans="1:11" s="31" customFormat="1" x14ac:dyDescent="0.35">
      <c r="A74" s="23" t="s">
        <v>1887</v>
      </c>
      <c r="B74" s="19" t="s">
        <v>1888</v>
      </c>
      <c r="C74" s="19" t="s">
        <v>1889</v>
      </c>
      <c r="D74" s="19" t="s">
        <v>1890</v>
      </c>
      <c r="E74" s="23" t="s">
        <v>764</v>
      </c>
      <c r="F74" s="19" t="s">
        <v>1355</v>
      </c>
      <c r="G74" s="24" t="s">
        <v>766</v>
      </c>
      <c r="H74" s="21" t="s">
        <v>967</v>
      </c>
      <c r="I74" s="21" t="s">
        <v>1356</v>
      </c>
      <c r="J74" s="23" t="s">
        <v>1891</v>
      </c>
      <c r="K74" s="25">
        <v>44452</v>
      </c>
    </row>
    <row r="75" spans="1:11" s="31" customFormat="1" x14ac:dyDescent="0.35">
      <c r="A75" s="23" t="s">
        <v>1892</v>
      </c>
      <c r="B75" s="19" t="s">
        <v>1893</v>
      </c>
      <c r="C75" s="19" t="s">
        <v>1894</v>
      </c>
      <c r="D75" s="19" t="s">
        <v>1895</v>
      </c>
      <c r="E75" s="23" t="s">
        <v>764</v>
      </c>
      <c r="F75" s="19" t="s">
        <v>1355</v>
      </c>
      <c r="G75" s="24" t="s">
        <v>766</v>
      </c>
      <c r="H75" s="21" t="s">
        <v>967</v>
      </c>
      <c r="I75" s="21" t="s">
        <v>1356</v>
      </c>
      <c r="J75" s="23" t="s">
        <v>1896</v>
      </c>
      <c r="K75" s="25">
        <v>44452</v>
      </c>
    </row>
    <row r="76" spans="1:11" s="31" customFormat="1" x14ac:dyDescent="0.35">
      <c r="A76" s="23" t="s">
        <v>1897</v>
      </c>
      <c r="B76" s="19" t="s">
        <v>1898</v>
      </c>
      <c r="C76" s="19" t="s">
        <v>1899</v>
      </c>
      <c r="D76" s="19" t="s">
        <v>1900</v>
      </c>
      <c r="E76" s="23" t="s">
        <v>1901</v>
      </c>
      <c r="F76" s="19" t="s">
        <v>1355</v>
      </c>
      <c r="G76" s="24" t="s">
        <v>766</v>
      </c>
      <c r="H76" s="21" t="s">
        <v>967</v>
      </c>
      <c r="I76" s="21" t="s">
        <v>1356</v>
      </c>
      <c r="J76" s="23" t="s">
        <v>1902</v>
      </c>
      <c r="K76" s="25">
        <v>44452</v>
      </c>
    </row>
    <row r="77" spans="1:11" s="31" customFormat="1" x14ac:dyDescent="0.35">
      <c r="A77" s="23" t="s">
        <v>1903</v>
      </c>
      <c r="B77" s="19" t="s">
        <v>1904</v>
      </c>
      <c r="C77" s="19" t="s">
        <v>1905</v>
      </c>
      <c r="D77" s="19" t="s">
        <v>1906</v>
      </c>
      <c r="E77" s="23" t="s">
        <v>1907</v>
      </c>
      <c r="F77" s="19" t="s">
        <v>1355</v>
      </c>
      <c r="G77" s="24" t="s">
        <v>766</v>
      </c>
      <c r="H77" s="21" t="s">
        <v>967</v>
      </c>
      <c r="I77" s="21" t="s">
        <v>1356</v>
      </c>
      <c r="J77" s="23" t="s">
        <v>1908</v>
      </c>
      <c r="K77" s="25">
        <v>44452</v>
      </c>
    </row>
    <row r="78" spans="1:11" s="31" customFormat="1" x14ac:dyDescent="0.35">
      <c r="A78" s="23" t="s">
        <v>1909</v>
      </c>
      <c r="B78" s="19" t="s">
        <v>1910</v>
      </c>
      <c r="C78" s="19" t="s">
        <v>1911</v>
      </c>
      <c r="D78" s="19" t="s">
        <v>1912</v>
      </c>
      <c r="E78" s="23" t="s">
        <v>1913</v>
      </c>
      <c r="F78" s="19" t="s">
        <v>1355</v>
      </c>
      <c r="G78" s="24" t="s">
        <v>766</v>
      </c>
      <c r="H78" s="21" t="s">
        <v>967</v>
      </c>
      <c r="I78" s="21" t="s">
        <v>1356</v>
      </c>
      <c r="J78" s="23" t="s">
        <v>1914</v>
      </c>
      <c r="K78" s="25">
        <v>44452</v>
      </c>
    </row>
    <row r="79" spans="1:11" s="31" customFormat="1" x14ac:dyDescent="0.35">
      <c r="A79" s="23" t="s">
        <v>1915</v>
      </c>
      <c r="B79" s="19" t="s">
        <v>1916</v>
      </c>
      <c r="C79" s="19" t="s">
        <v>1917</v>
      </c>
      <c r="D79" s="19" t="s">
        <v>1918</v>
      </c>
      <c r="E79" s="23" t="s">
        <v>1919</v>
      </c>
      <c r="F79" s="19" t="s">
        <v>1355</v>
      </c>
      <c r="G79" s="24" t="s">
        <v>766</v>
      </c>
      <c r="H79" s="21" t="s">
        <v>967</v>
      </c>
      <c r="I79" s="21" t="s">
        <v>1356</v>
      </c>
      <c r="J79" s="23" t="s">
        <v>1920</v>
      </c>
      <c r="K79" s="25">
        <v>44452</v>
      </c>
    </row>
    <row r="80" spans="1:11" s="31" customFormat="1" x14ac:dyDescent="0.35">
      <c r="A80" s="23" t="s">
        <v>1921</v>
      </c>
      <c r="B80" s="19" t="s">
        <v>1922</v>
      </c>
      <c r="C80" s="19" t="s">
        <v>1923</v>
      </c>
      <c r="D80" s="19" t="s">
        <v>1924</v>
      </c>
      <c r="E80" s="23" t="s">
        <v>1925</v>
      </c>
      <c r="F80" s="19" t="s">
        <v>1355</v>
      </c>
      <c r="G80" s="24" t="s">
        <v>766</v>
      </c>
      <c r="H80" s="21" t="s">
        <v>967</v>
      </c>
      <c r="I80" s="21" t="s">
        <v>1356</v>
      </c>
      <c r="J80" s="23" t="s">
        <v>1926</v>
      </c>
      <c r="K80" s="25">
        <v>44452</v>
      </c>
    </row>
    <row r="81" spans="1:11" s="31" customFormat="1" x14ac:dyDescent="0.35">
      <c r="A81" s="23" t="s">
        <v>1927</v>
      </c>
      <c r="B81" s="19" t="s">
        <v>1928</v>
      </c>
      <c r="C81" s="19" t="s">
        <v>1929</v>
      </c>
      <c r="D81" s="19" t="s">
        <v>1930</v>
      </c>
      <c r="E81" s="23" t="s">
        <v>1931</v>
      </c>
      <c r="F81" s="19" t="s">
        <v>1355</v>
      </c>
      <c r="G81" s="24" t="s">
        <v>766</v>
      </c>
      <c r="H81" s="21" t="s">
        <v>967</v>
      </c>
      <c r="I81" s="21" t="s">
        <v>1356</v>
      </c>
      <c r="J81" s="23" t="s">
        <v>1932</v>
      </c>
      <c r="K81" s="25">
        <v>44452</v>
      </c>
    </row>
    <row r="82" spans="1:11" s="31" customFormat="1" x14ac:dyDescent="0.35">
      <c r="A82" s="23" t="s">
        <v>1933</v>
      </c>
      <c r="B82" s="19" t="s">
        <v>1934</v>
      </c>
      <c r="C82" s="19" t="s">
        <v>1935</v>
      </c>
      <c r="D82" s="19" t="s">
        <v>1936</v>
      </c>
      <c r="E82" s="23" t="s">
        <v>764</v>
      </c>
      <c r="F82" s="19" t="s">
        <v>1355</v>
      </c>
      <c r="G82" s="24" t="s">
        <v>766</v>
      </c>
      <c r="H82" s="21" t="s">
        <v>967</v>
      </c>
      <c r="I82" s="21" t="s">
        <v>1356</v>
      </c>
      <c r="J82" s="23" t="s">
        <v>1937</v>
      </c>
      <c r="K82" s="25">
        <v>44452</v>
      </c>
    </row>
    <row r="83" spans="1:11" s="31" customFormat="1" x14ac:dyDescent="0.35">
      <c r="A83" s="23" t="s">
        <v>1938</v>
      </c>
      <c r="B83" s="19" t="s">
        <v>1939</v>
      </c>
      <c r="C83" s="19" t="s">
        <v>1940</v>
      </c>
      <c r="D83" s="19" t="s">
        <v>1941</v>
      </c>
      <c r="E83" s="23" t="s">
        <v>1942</v>
      </c>
      <c r="F83" s="19" t="s">
        <v>1355</v>
      </c>
      <c r="G83" s="24" t="s">
        <v>766</v>
      </c>
      <c r="H83" s="21" t="s">
        <v>967</v>
      </c>
      <c r="I83" s="21" t="s">
        <v>1356</v>
      </c>
      <c r="J83" s="23" t="s">
        <v>1943</v>
      </c>
      <c r="K83" s="25">
        <v>44452</v>
      </c>
    </row>
    <row r="84" spans="1:11" s="31" customFormat="1" x14ac:dyDescent="0.35">
      <c r="A84" s="23" t="s">
        <v>1944</v>
      </c>
      <c r="B84" s="19" t="s">
        <v>1945</v>
      </c>
      <c r="C84" s="19" t="s">
        <v>1946</v>
      </c>
      <c r="D84" s="19" t="s">
        <v>1947</v>
      </c>
      <c r="E84" s="23" t="s">
        <v>1948</v>
      </c>
      <c r="F84" s="19" t="s">
        <v>1355</v>
      </c>
      <c r="G84" s="24" t="s">
        <v>766</v>
      </c>
      <c r="H84" s="21" t="s">
        <v>967</v>
      </c>
      <c r="I84" s="21" t="s">
        <v>1356</v>
      </c>
      <c r="J84" s="23" t="s">
        <v>1949</v>
      </c>
      <c r="K84" s="25">
        <v>44452</v>
      </c>
    </row>
    <row r="85" spans="1:11" s="31" customFormat="1" x14ac:dyDescent="0.35">
      <c r="A85" s="23" t="s">
        <v>1950</v>
      </c>
      <c r="B85" s="19" t="s">
        <v>1951</v>
      </c>
      <c r="C85" s="19" t="s">
        <v>1952</v>
      </c>
      <c r="D85" s="19" t="s">
        <v>1953</v>
      </c>
      <c r="E85" s="23" t="s">
        <v>1954</v>
      </c>
      <c r="F85" s="19" t="s">
        <v>1355</v>
      </c>
      <c r="G85" s="24" t="s">
        <v>766</v>
      </c>
      <c r="H85" s="21" t="s">
        <v>967</v>
      </c>
      <c r="I85" s="21" t="s">
        <v>1356</v>
      </c>
      <c r="J85" s="23" t="s">
        <v>1955</v>
      </c>
      <c r="K85" s="25">
        <v>44452</v>
      </c>
    </row>
    <row r="86" spans="1:11" s="31" customFormat="1" x14ac:dyDescent="0.35">
      <c r="A86" s="23" t="s">
        <v>1956</v>
      </c>
      <c r="B86" s="19" t="s">
        <v>1957</v>
      </c>
      <c r="C86" s="19" t="s">
        <v>1958</v>
      </c>
      <c r="D86" s="19" t="s">
        <v>1959</v>
      </c>
      <c r="E86" s="23" t="s">
        <v>1960</v>
      </c>
      <c r="F86" s="19" t="s">
        <v>1355</v>
      </c>
      <c r="G86" s="24" t="s">
        <v>766</v>
      </c>
      <c r="H86" s="21" t="s">
        <v>967</v>
      </c>
      <c r="I86" s="21" t="s">
        <v>1356</v>
      </c>
      <c r="J86" s="23" t="s">
        <v>1961</v>
      </c>
      <c r="K86" s="25">
        <v>44452</v>
      </c>
    </row>
    <row r="87" spans="1:11" s="31" customFormat="1" x14ac:dyDescent="0.35">
      <c r="A87" s="23" t="s">
        <v>1962</v>
      </c>
      <c r="B87" s="19" t="s">
        <v>1963</v>
      </c>
      <c r="C87" s="19" t="s">
        <v>1964</v>
      </c>
      <c r="D87" s="19" t="s">
        <v>1965</v>
      </c>
      <c r="E87" s="23" t="s">
        <v>1966</v>
      </c>
      <c r="F87" s="19" t="s">
        <v>1355</v>
      </c>
      <c r="G87" s="24" t="s">
        <v>766</v>
      </c>
      <c r="H87" s="21" t="s">
        <v>967</v>
      </c>
      <c r="I87" s="21" t="s">
        <v>1356</v>
      </c>
      <c r="J87" s="23" t="s">
        <v>1967</v>
      </c>
      <c r="K87" s="25">
        <v>44452</v>
      </c>
    </row>
    <row r="88" spans="1:11" s="31" customFormat="1" x14ac:dyDescent="0.35">
      <c r="A88" s="23" t="s">
        <v>1968</v>
      </c>
      <c r="B88" s="19" t="s">
        <v>1969</v>
      </c>
      <c r="C88" s="19" t="s">
        <v>1970</v>
      </c>
      <c r="D88" s="19" t="s">
        <v>1971</v>
      </c>
      <c r="E88" s="23" t="s">
        <v>1972</v>
      </c>
      <c r="F88" s="19" t="s">
        <v>1355</v>
      </c>
      <c r="G88" s="24" t="s">
        <v>766</v>
      </c>
      <c r="H88" s="21" t="s">
        <v>967</v>
      </c>
      <c r="I88" s="21" t="s">
        <v>1356</v>
      </c>
      <c r="J88" s="23" t="s">
        <v>1973</v>
      </c>
      <c r="K88" s="25">
        <v>44452</v>
      </c>
    </row>
    <row r="89" spans="1:11" s="31" customFormat="1" x14ac:dyDescent="0.35">
      <c r="A89" s="23" t="s">
        <v>1974</v>
      </c>
      <c r="B89" s="19" t="s">
        <v>1975</v>
      </c>
      <c r="C89" s="19" t="s">
        <v>1976</v>
      </c>
      <c r="D89" s="19" t="s">
        <v>1977</v>
      </c>
      <c r="E89" s="23" t="s">
        <v>764</v>
      </c>
      <c r="F89" s="19" t="s">
        <v>1355</v>
      </c>
      <c r="G89" s="24" t="s">
        <v>766</v>
      </c>
      <c r="H89" s="21" t="s">
        <v>967</v>
      </c>
      <c r="I89" s="21" t="s">
        <v>1356</v>
      </c>
      <c r="J89" s="23" t="s">
        <v>1978</v>
      </c>
      <c r="K89" s="25">
        <v>44452</v>
      </c>
    </row>
    <row r="90" spans="1:11" s="31" customFormat="1" x14ac:dyDescent="0.35">
      <c r="A90" s="23" t="s">
        <v>1979</v>
      </c>
      <c r="B90" s="19" t="s">
        <v>1980</v>
      </c>
      <c r="C90" s="19" t="s">
        <v>1981</v>
      </c>
      <c r="D90" s="19" t="s">
        <v>1982</v>
      </c>
      <c r="E90" s="23" t="s">
        <v>1942</v>
      </c>
      <c r="F90" s="19" t="s">
        <v>1355</v>
      </c>
      <c r="G90" s="24" t="s">
        <v>766</v>
      </c>
      <c r="H90" s="21" t="s">
        <v>967</v>
      </c>
      <c r="I90" s="21" t="s">
        <v>1356</v>
      </c>
      <c r="J90" s="23" t="s">
        <v>1983</v>
      </c>
      <c r="K90" s="25">
        <v>44452</v>
      </c>
    </row>
    <row r="91" spans="1:11" s="31" customFormat="1" x14ac:dyDescent="0.35">
      <c r="A91" s="23" t="s">
        <v>1984</v>
      </c>
      <c r="B91" s="19" t="s">
        <v>1985</v>
      </c>
      <c r="C91" s="19" t="s">
        <v>1986</v>
      </c>
      <c r="D91" s="19" t="s">
        <v>1987</v>
      </c>
      <c r="E91" s="23" t="s">
        <v>1988</v>
      </c>
      <c r="F91" s="19" t="s">
        <v>1355</v>
      </c>
      <c r="G91" s="24" t="s">
        <v>766</v>
      </c>
      <c r="H91" s="21" t="s">
        <v>967</v>
      </c>
      <c r="I91" s="21" t="s">
        <v>1356</v>
      </c>
      <c r="J91" s="23" t="s">
        <v>1989</v>
      </c>
      <c r="K91" s="25">
        <v>44452</v>
      </c>
    </row>
    <row r="92" spans="1:11" s="31" customFormat="1" x14ac:dyDescent="0.35">
      <c r="A92" s="23" t="s">
        <v>1990</v>
      </c>
      <c r="B92" s="19" t="s">
        <v>1991</v>
      </c>
      <c r="C92" s="19" t="s">
        <v>1992</v>
      </c>
      <c r="D92" s="19" t="s">
        <v>1993</v>
      </c>
      <c r="E92" s="23" t="s">
        <v>1994</v>
      </c>
      <c r="F92" s="19" t="s">
        <v>1355</v>
      </c>
      <c r="G92" s="24" t="s">
        <v>766</v>
      </c>
      <c r="H92" s="21" t="s">
        <v>967</v>
      </c>
      <c r="I92" s="21" t="s">
        <v>1356</v>
      </c>
      <c r="J92" s="23" t="s">
        <v>1995</v>
      </c>
      <c r="K92" s="25">
        <v>44452</v>
      </c>
    </row>
    <row r="93" spans="1:11" s="31" customFormat="1" x14ac:dyDescent="0.35">
      <c r="A93" s="23" t="s">
        <v>1996</v>
      </c>
      <c r="B93" s="19" t="s">
        <v>1997</v>
      </c>
      <c r="C93" s="19" t="s">
        <v>1998</v>
      </c>
      <c r="D93" s="19" t="s">
        <v>1999</v>
      </c>
      <c r="E93" s="23" t="s">
        <v>2000</v>
      </c>
      <c r="F93" s="19" t="s">
        <v>1355</v>
      </c>
      <c r="G93" s="24" t="s">
        <v>766</v>
      </c>
      <c r="H93" s="21" t="s">
        <v>967</v>
      </c>
      <c r="I93" s="21" t="s">
        <v>1356</v>
      </c>
      <c r="J93" s="23" t="s">
        <v>2001</v>
      </c>
      <c r="K93" s="25">
        <v>44452</v>
      </c>
    </row>
    <row r="94" spans="1:11" s="31" customFormat="1" x14ac:dyDescent="0.35">
      <c r="A94" s="23" t="s">
        <v>2002</v>
      </c>
      <c r="B94" s="19" t="s">
        <v>2003</v>
      </c>
      <c r="C94" s="19" t="s">
        <v>2004</v>
      </c>
      <c r="D94" s="19" t="s">
        <v>2005</v>
      </c>
      <c r="E94" s="23" t="s">
        <v>764</v>
      </c>
      <c r="F94" s="19" t="s">
        <v>1355</v>
      </c>
      <c r="G94" s="24" t="s">
        <v>766</v>
      </c>
      <c r="H94" s="21" t="s">
        <v>967</v>
      </c>
      <c r="I94" s="21" t="s">
        <v>1356</v>
      </c>
      <c r="J94" s="23" t="s">
        <v>2006</v>
      </c>
      <c r="K94" s="25">
        <v>44452</v>
      </c>
    </row>
    <row r="95" spans="1:11" s="31" customFormat="1" x14ac:dyDescent="0.35">
      <c r="A95" s="23" t="s">
        <v>2007</v>
      </c>
      <c r="B95" s="19" t="s">
        <v>2008</v>
      </c>
      <c r="C95" s="19" t="s">
        <v>2009</v>
      </c>
      <c r="D95" s="19" t="s">
        <v>2010</v>
      </c>
      <c r="E95" s="23" t="s">
        <v>2011</v>
      </c>
      <c r="F95" s="19" t="s">
        <v>1355</v>
      </c>
      <c r="G95" s="24" t="s">
        <v>766</v>
      </c>
      <c r="H95" s="21" t="s">
        <v>967</v>
      </c>
      <c r="I95" s="21" t="s">
        <v>1356</v>
      </c>
      <c r="J95" s="23" t="s">
        <v>2012</v>
      </c>
      <c r="K95" s="25">
        <v>44452</v>
      </c>
    </row>
    <row r="96" spans="1:11" s="31" customFormat="1" x14ac:dyDescent="0.35">
      <c r="A96" s="23" t="s">
        <v>2013</v>
      </c>
      <c r="B96" s="19" t="s">
        <v>2014</v>
      </c>
      <c r="C96" s="19" t="s">
        <v>2015</v>
      </c>
      <c r="D96" s="19" t="s">
        <v>2016</v>
      </c>
      <c r="E96" s="23" t="s">
        <v>764</v>
      </c>
      <c r="F96" s="19" t="s">
        <v>1355</v>
      </c>
      <c r="G96" s="24" t="s">
        <v>766</v>
      </c>
      <c r="H96" s="21" t="s">
        <v>967</v>
      </c>
      <c r="I96" s="21" t="s">
        <v>1356</v>
      </c>
      <c r="J96" s="23" t="s">
        <v>2017</v>
      </c>
      <c r="K96" s="25">
        <v>44452</v>
      </c>
    </row>
    <row r="97" spans="1:11" s="31" customFormat="1" x14ac:dyDescent="0.35">
      <c r="A97" s="23" t="s">
        <v>2018</v>
      </c>
      <c r="B97" s="19" t="s">
        <v>2019</v>
      </c>
      <c r="C97" s="19" t="s">
        <v>2020</v>
      </c>
      <c r="D97" s="19" t="s">
        <v>2021</v>
      </c>
      <c r="E97" s="23" t="s">
        <v>2022</v>
      </c>
      <c r="F97" s="19" t="s">
        <v>1355</v>
      </c>
      <c r="G97" s="24" t="s">
        <v>766</v>
      </c>
      <c r="H97" s="21" t="s">
        <v>967</v>
      </c>
      <c r="I97" s="21" t="s">
        <v>1356</v>
      </c>
      <c r="J97" s="23" t="s">
        <v>2023</v>
      </c>
      <c r="K97" s="25">
        <v>44452</v>
      </c>
    </row>
    <row r="98" spans="1:11" s="31" customFormat="1" x14ac:dyDescent="0.35">
      <c r="A98" s="23" t="s">
        <v>2024</v>
      </c>
      <c r="B98" s="19" t="s">
        <v>2025</v>
      </c>
      <c r="C98" s="19" t="s">
        <v>2026</v>
      </c>
      <c r="D98" s="19" t="s">
        <v>2027</v>
      </c>
      <c r="E98" s="23" t="s">
        <v>2028</v>
      </c>
      <c r="F98" s="19" t="s">
        <v>1355</v>
      </c>
      <c r="G98" s="24" t="s">
        <v>766</v>
      </c>
      <c r="H98" s="21" t="s">
        <v>967</v>
      </c>
      <c r="I98" s="21" t="s">
        <v>1356</v>
      </c>
      <c r="J98" s="23" t="s">
        <v>2029</v>
      </c>
      <c r="K98" s="25">
        <v>44452</v>
      </c>
    </row>
    <row r="99" spans="1:11" s="31" customFormat="1" x14ac:dyDescent="0.35">
      <c r="A99" s="23" t="s">
        <v>2030</v>
      </c>
      <c r="B99" s="19" t="s">
        <v>2031</v>
      </c>
      <c r="C99" s="19" t="s">
        <v>2032</v>
      </c>
      <c r="D99" s="19" t="s">
        <v>2033</v>
      </c>
      <c r="E99" s="23" t="s">
        <v>2034</v>
      </c>
      <c r="F99" s="19" t="s">
        <v>1355</v>
      </c>
      <c r="G99" s="24" t="s">
        <v>766</v>
      </c>
      <c r="H99" s="21" t="s">
        <v>967</v>
      </c>
      <c r="I99" s="21" t="s">
        <v>1356</v>
      </c>
      <c r="J99" s="23" t="s">
        <v>2035</v>
      </c>
      <c r="K99" s="25">
        <v>44452</v>
      </c>
    </row>
    <row r="100" spans="1:11" s="31" customFormat="1" x14ac:dyDescent="0.35">
      <c r="A100" s="23" t="s">
        <v>2036</v>
      </c>
      <c r="B100" s="19" t="s">
        <v>2037</v>
      </c>
      <c r="C100" s="19" t="s">
        <v>2038</v>
      </c>
      <c r="D100" s="19" t="s">
        <v>2039</v>
      </c>
      <c r="E100" s="23" t="s">
        <v>2040</v>
      </c>
      <c r="F100" s="19" t="s">
        <v>1355</v>
      </c>
      <c r="G100" s="24" t="s">
        <v>766</v>
      </c>
      <c r="H100" s="21" t="s">
        <v>967</v>
      </c>
      <c r="I100" s="21" t="s">
        <v>1356</v>
      </c>
      <c r="J100" s="23" t="s">
        <v>2041</v>
      </c>
      <c r="K100" s="25">
        <v>44452</v>
      </c>
    </row>
    <row r="101" spans="1:11" s="31" customFormat="1" x14ac:dyDescent="0.35">
      <c r="A101" s="23" t="s">
        <v>2042</v>
      </c>
      <c r="B101" s="19" t="s">
        <v>2043</v>
      </c>
      <c r="C101" s="19" t="s">
        <v>2044</v>
      </c>
      <c r="D101" s="19" t="s">
        <v>2045</v>
      </c>
      <c r="E101" s="23" t="s">
        <v>2046</v>
      </c>
      <c r="F101" s="19" t="s">
        <v>1355</v>
      </c>
      <c r="G101" s="24" t="s">
        <v>766</v>
      </c>
      <c r="H101" s="21" t="s">
        <v>967</v>
      </c>
      <c r="I101" s="21" t="s">
        <v>1356</v>
      </c>
      <c r="J101" s="23" t="s">
        <v>2047</v>
      </c>
      <c r="K101" s="25">
        <v>44452</v>
      </c>
    </row>
    <row r="102" spans="1:11" s="31" customFormat="1" x14ac:dyDescent="0.35">
      <c r="A102" s="23" t="s">
        <v>2048</v>
      </c>
      <c r="B102" s="19" t="s">
        <v>2049</v>
      </c>
      <c r="C102" s="19" t="s">
        <v>2050</v>
      </c>
      <c r="D102" s="19" t="s">
        <v>2051</v>
      </c>
      <c r="E102" s="23" t="s">
        <v>2052</v>
      </c>
      <c r="F102" s="19" t="s">
        <v>1355</v>
      </c>
      <c r="G102" s="24" t="s">
        <v>766</v>
      </c>
      <c r="H102" s="21" t="s">
        <v>967</v>
      </c>
      <c r="I102" s="21" t="s">
        <v>1356</v>
      </c>
      <c r="J102" s="23" t="s">
        <v>2053</v>
      </c>
      <c r="K102" s="25">
        <v>44452</v>
      </c>
    </row>
    <row r="103" spans="1:11" s="31" customFormat="1" x14ac:dyDescent="0.35">
      <c r="A103" s="23" t="s">
        <v>2054</v>
      </c>
      <c r="B103" s="19" t="s">
        <v>2055</v>
      </c>
      <c r="C103" s="19" t="s">
        <v>2056</v>
      </c>
      <c r="D103" s="19" t="s">
        <v>2045</v>
      </c>
      <c r="E103" s="23" t="s">
        <v>2057</v>
      </c>
      <c r="F103" s="19" t="s">
        <v>1355</v>
      </c>
      <c r="G103" s="24" t="s">
        <v>766</v>
      </c>
      <c r="H103" s="21" t="s">
        <v>967</v>
      </c>
      <c r="I103" s="21" t="s">
        <v>1356</v>
      </c>
      <c r="J103" s="23" t="s">
        <v>2058</v>
      </c>
      <c r="K103" s="25">
        <v>44452</v>
      </c>
    </row>
    <row r="104" spans="1:11" s="31" customFormat="1" x14ac:dyDescent="0.35">
      <c r="A104" s="23" t="s">
        <v>2059</v>
      </c>
      <c r="B104" s="19" t="s">
        <v>2060</v>
      </c>
      <c r="C104" s="19" t="s">
        <v>2061</v>
      </c>
      <c r="D104" s="19" t="s">
        <v>2062</v>
      </c>
      <c r="E104" s="23" t="s">
        <v>764</v>
      </c>
      <c r="F104" s="19" t="s">
        <v>1355</v>
      </c>
      <c r="G104" s="24" t="s">
        <v>766</v>
      </c>
      <c r="H104" s="21" t="s">
        <v>967</v>
      </c>
      <c r="I104" s="21" t="s">
        <v>1356</v>
      </c>
      <c r="J104" s="23" t="s">
        <v>2063</v>
      </c>
      <c r="K104" s="25">
        <v>44452</v>
      </c>
    </row>
    <row r="105" spans="1:11" s="31" customFormat="1" x14ac:dyDescent="0.35">
      <c r="A105" s="23" t="s">
        <v>2064</v>
      </c>
      <c r="B105" s="19" t="s">
        <v>2065</v>
      </c>
      <c r="C105" s="19" t="s">
        <v>2066</v>
      </c>
      <c r="D105" s="19" t="s">
        <v>2067</v>
      </c>
      <c r="E105" s="23" t="s">
        <v>764</v>
      </c>
      <c r="F105" s="19" t="s">
        <v>1355</v>
      </c>
      <c r="G105" s="24" t="s">
        <v>766</v>
      </c>
      <c r="H105" s="21" t="s">
        <v>967</v>
      </c>
      <c r="I105" s="21" t="s">
        <v>1356</v>
      </c>
      <c r="J105" s="23" t="s">
        <v>2068</v>
      </c>
      <c r="K105" s="25">
        <v>44452</v>
      </c>
    </row>
    <row r="106" spans="1:11" s="31" customFormat="1" x14ac:dyDescent="0.35">
      <c r="A106" s="23" t="s">
        <v>2069</v>
      </c>
      <c r="B106" s="19" t="s">
        <v>2070</v>
      </c>
      <c r="C106" s="19" t="s">
        <v>2071</v>
      </c>
      <c r="D106" s="19" t="s">
        <v>2072</v>
      </c>
      <c r="E106" s="23" t="s">
        <v>2073</v>
      </c>
      <c r="F106" s="19" t="s">
        <v>1355</v>
      </c>
      <c r="G106" s="24" t="s">
        <v>766</v>
      </c>
      <c r="H106" s="21" t="s">
        <v>967</v>
      </c>
      <c r="I106" s="21" t="s">
        <v>1356</v>
      </c>
      <c r="J106" s="23" t="s">
        <v>2074</v>
      </c>
      <c r="K106" s="25">
        <v>44452</v>
      </c>
    </row>
    <row r="107" spans="1:11" s="31" customFormat="1" x14ac:dyDescent="0.35">
      <c r="A107" s="23" t="s">
        <v>2075</v>
      </c>
      <c r="B107" s="19" t="s">
        <v>2076</v>
      </c>
      <c r="C107" s="19" t="s">
        <v>2077</v>
      </c>
      <c r="D107" s="19" t="s">
        <v>2078</v>
      </c>
      <c r="E107" s="23" t="s">
        <v>2079</v>
      </c>
      <c r="F107" s="19" t="s">
        <v>1355</v>
      </c>
      <c r="G107" s="24" t="s">
        <v>766</v>
      </c>
      <c r="H107" s="21" t="s">
        <v>967</v>
      </c>
      <c r="I107" s="21" t="s">
        <v>1356</v>
      </c>
      <c r="J107" s="23" t="s">
        <v>2080</v>
      </c>
      <c r="K107" s="25">
        <v>44452</v>
      </c>
    </row>
    <row r="108" spans="1:11" s="31" customFormat="1" x14ac:dyDescent="0.35">
      <c r="A108" s="23" t="s">
        <v>2081</v>
      </c>
      <c r="B108" s="19" t="s">
        <v>2082</v>
      </c>
      <c r="C108" s="19" t="s">
        <v>2083</v>
      </c>
      <c r="D108" s="19" t="s">
        <v>2084</v>
      </c>
      <c r="E108" s="23" t="s">
        <v>2085</v>
      </c>
      <c r="F108" s="19" t="s">
        <v>1355</v>
      </c>
      <c r="G108" s="24" t="s">
        <v>766</v>
      </c>
      <c r="H108" s="21" t="s">
        <v>967</v>
      </c>
      <c r="I108" s="21" t="s">
        <v>1356</v>
      </c>
      <c r="J108" s="23" t="s">
        <v>2086</v>
      </c>
      <c r="K108" s="25">
        <v>44452</v>
      </c>
    </row>
    <row r="109" spans="1:11" s="31" customFormat="1" x14ac:dyDescent="0.35">
      <c r="A109" s="23" t="s">
        <v>2087</v>
      </c>
      <c r="B109" s="19" t="s">
        <v>2088</v>
      </c>
      <c r="C109" s="19" t="s">
        <v>2089</v>
      </c>
      <c r="D109" s="19" t="s">
        <v>2090</v>
      </c>
      <c r="E109" s="23" t="s">
        <v>2091</v>
      </c>
      <c r="F109" s="19" t="s">
        <v>1355</v>
      </c>
      <c r="G109" s="24" t="s">
        <v>766</v>
      </c>
      <c r="H109" s="21" t="s">
        <v>967</v>
      </c>
      <c r="I109" s="21" t="s">
        <v>1356</v>
      </c>
      <c r="J109" s="23" t="s">
        <v>2092</v>
      </c>
      <c r="K109" s="25">
        <v>44452</v>
      </c>
    </row>
    <row r="110" spans="1:11" s="31" customFormat="1" x14ac:dyDescent="0.35">
      <c r="A110" s="23" t="s">
        <v>2093</v>
      </c>
      <c r="B110" s="19" t="s">
        <v>2094</v>
      </c>
      <c r="C110" s="19" t="s">
        <v>2095</v>
      </c>
      <c r="D110" s="19" t="s">
        <v>2096</v>
      </c>
      <c r="E110" s="23" t="s">
        <v>2097</v>
      </c>
      <c r="F110" s="19" t="s">
        <v>1355</v>
      </c>
      <c r="G110" s="24" t="s">
        <v>766</v>
      </c>
      <c r="H110" s="21" t="s">
        <v>967</v>
      </c>
      <c r="I110" s="21" t="s">
        <v>1356</v>
      </c>
      <c r="J110" s="23" t="s">
        <v>2098</v>
      </c>
      <c r="K110" s="25">
        <v>44452</v>
      </c>
    </row>
    <row r="111" spans="1:11" s="31" customFormat="1" x14ac:dyDescent="0.35">
      <c r="A111" s="23" t="s">
        <v>2099</v>
      </c>
      <c r="B111" s="19" t="s">
        <v>2100</v>
      </c>
      <c r="C111" s="19" t="s">
        <v>2101</v>
      </c>
      <c r="D111" s="19" t="s">
        <v>2102</v>
      </c>
      <c r="E111" s="23" t="s">
        <v>2103</v>
      </c>
      <c r="F111" s="19" t="s">
        <v>1355</v>
      </c>
      <c r="G111" s="24" t="s">
        <v>766</v>
      </c>
      <c r="H111" s="21" t="s">
        <v>967</v>
      </c>
      <c r="I111" s="21" t="s">
        <v>1356</v>
      </c>
      <c r="J111" s="23" t="s">
        <v>2104</v>
      </c>
      <c r="K111" s="25">
        <v>44452</v>
      </c>
    </row>
    <row r="112" spans="1:11" s="31" customFormat="1" x14ac:dyDescent="0.35">
      <c r="A112" s="23" t="s">
        <v>2105</v>
      </c>
      <c r="B112" s="19" t="s">
        <v>2106</v>
      </c>
      <c r="C112" s="19" t="s">
        <v>2107</v>
      </c>
      <c r="D112" s="19" t="s">
        <v>2108</v>
      </c>
      <c r="E112" s="23" t="s">
        <v>2109</v>
      </c>
      <c r="F112" s="19" t="s">
        <v>1355</v>
      </c>
      <c r="G112" s="24" t="s">
        <v>766</v>
      </c>
      <c r="H112" s="21" t="s">
        <v>967</v>
      </c>
      <c r="I112" s="21" t="s">
        <v>1356</v>
      </c>
      <c r="J112" s="23" t="s">
        <v>2110</v>
      </c>
      <c r="K112" s="25">
        <v>44452</v>
      </c>
    </row>
    <row r="113" spans="1:11" s="31" customFormat="1" x14ac:dyDescent="0.35">
      <c r="A113" s="23" t="s">
        <v>2111</v>
      </c>
      <c r="B113" s="19" t="s">
        <v>2112</v>
      </c>
      <c r="C113" s="19" t="s">
        <v>2113</v>
      </c>
      <c r="D113" s="19" t="s">
        <v>2114</v>
      </c>
      <c r="E113" s="23" t="s">
        <v>2115</v>
      </c>
      <c r="F113" s="19" t="s">
        <v>1355</v>
      </c>
      <c r="G113" s="24" t="s">
        <v>766</v>
      </c>
      <c r="H113" s="21" t="s">
        <v>967</v>
      </c>
      <c r="I113" s="21" t="s">
        <v>1356</v>
      </c>
      <c r="J113" s="23" t="s">
        <v>2116</v>
      </c>
      <c r="K113" s="25">
        <v>44452</v>
      </c>
    </row>
    <row r="114" spans="1:11" s="31" customFormat="1" x14ac:dyDescent="0.35">
      <c r="A114" s="23" t="s">
        <v>2117</v>
      </c>
      <c r="B114" s="19" t="s">
        <v>2118</v>
      </c>
      <c r="C114" s="19" t="s">
        <v>2119</v>
      </c>
      <c r="D114" s="19" t="s">
        <v>2120</v>
      </c>
      <c r="E114" s="23" t="s">
        <v>2121</v>
      </c>
      <c r="F114" s="19" t="s">
        <v>1355</v>
      </c>
      <c r="G114" s="24" t="s">
        <v>766</v>
      </c>
      <c r="H114" s="21" t="s">
        <v>967</v>
      </c>
      <c r="I114" s="21" t="s">
        <v>1356</v>
      </c>
      <c r="J114" s="23" t="s">
        <v>2122</v>
      </c>
      <c r="K114" s="25">
        <v>44452</v>
      </c>
    </row>
    <row r="115" spans="1:11" s="31" customFormat="1" x14ac:dyDescent="0.35">
      <c r="A115" s="23" t="s">
        <v>2123</v>
      </c>
      <c r="B115" s="19" t="s">
        <v>2124</v>
      </c>
      <c r="C115" s="19" t="s">
        <v>2125</v>
      </c>
      <c r="D115" s="19" t="s">
        <v>2126</v>
      </c>
      <c r="E115" s="23" t="s">
        <v>2127</v>
      </c>
      <c r="F115" s="19" t="s">
        <v>1355</v>
      </c>
      <c r="G115" s="24" t="s">
        <v>766</v>
      </c>
      <c r="H115" s="21" t="s">
        <v>967</v>
      </c>
      <c r="I115" s="21" t="s">
        <v>1356</v>
      </c>
      <c r="J115" s="23" t="s">
        <v>2128</v>
      </c>
      <c r="K115" s="25">
        <v>44452</v>
      </c>
    </row>
    <row r="116" spans="1:11" s="31" customFormat="1" x14ac:dyDescent="0.35">
      <c r="A116" s="23" t="s">
        <v>2129</v>
      </c>
      <c r="B116" s="19" t="s">
        <v>2130</v>
      </c>
      <c r="C116" s="19" t="s">
        <v>2131</v>
      </c>
      <c r="D116" s="19" t="s">
        <v>2132</v>
      </c>
      <c r="E116" s="23" t="s">
        <v>2133</v>
      </c>
      <c r="F116" s="19" t="s">
        <v>1355</v>
      </c>
      <c r="G116" s="24" t="s">
        <v>766</v>
      </c>
      <c r="H116" s="21" t="s">
        <v>967</v>
      </c>
      <c r="I116" s="21" t="s">
        <v>1356</v>
      </c>
      <c r="J116" s="23" t="s">
        <v>2134</v>
      </c>
      <c r="K116" s="25">
        <v>44452</v>
      </c>
    </row>
    <row r="117" spans="1:11" s="31" customFormat="1" x14ac:dyDescent="0.35">
      <c r="A117" s="23" t="s">
        <v>2135</v>
      </c>
      <c r="B117" s="19" t="s">
        <v>2136</v>
      </c>
      <c r="C117" s="19" t="s">
        <v>2137</v>
      </c>
      <c r="D117" s="19" t="s">
        <v>2138</v>
      </c>
      <c r="E117" s="23" t="s">
        <v>764</v>
      </c>
      <c r="F117" s="19" t="s">
        <v>1355</v>
      </c>
      <c r="G117" s="24" t="s">
        <v>766</v>
      </c>
      <c r="H117" s="21" t="s">
        <v>967</v>
      </c>
      <c r="I117" s="21" t="s">
        <v>1356</v>
      </c>
      <c r="J117" s="23" t="s">
        <v>2139</v>
      </c>
      <c r="K117" s="25">
        <v>44452</v>
      </c>
    </row>
    <row r="118" spans="1:11" s="31" customFormat="1" x14ac:dyDescent="0.35">
      <c r="A118" s="23" t="s">
        <v>2140</v>
      </c>
      <c r="B118" s="19" t="s">
        <v>2141</v>
      </c>
      <c r="C118" s="19" t="s">
        <v>2142</v>
      </c>
      <c r="D118" s="19" t="s">
        <v>2143</v>
      </c>
      <c r="E118" s="23" t="s">
        <v>764</v>
      </c>
      <c r="F118" s="19" t="s">
        <v>1355</v>
      </c>
      <c r="G118" s="24" t="s">
        <v>766</v>
      </c>
      <c r="H118" s="21" t="s">
        <v>967</v>
      </c>
      <c r="I118" s="21" t="s">
        <v>1356</v>
      </c>
      <c r="J118" s="23" t="s">
        <v>2144</v>
      </c>
      <c r="K118" s="25">
        <v>44452</v>
      </c>
    </row>
    <row r="119" spans="1:11" s="31" customFormat="1" x14ac:dyDescent="0.35">
      <c r="A119" s="23" t="s">
        <v>2145</v>
      </c>
      <c r="B119" s="19" t="s">
        <v>2146</v>
      </c>
      <c r="C119" s="19" t="s">
        <v>2147</v>
      </c>
      <c r="D119" s="19" t="s">
        <v>2148</v>
      </c>
      <c r="E119" s="23" t="s">
        <v>2149</v>
      </c>
      <c r="F119" s="19" t="s">
        <v>1355</v>
      </c>
      <c r="G119" s="24" t="s">
        <v>766</v>
      </c>
      <c r="H119" s="21" t="s">
        <v>967</v>
      </c>
      <c r="I119" s="21" t="s">
        <v>1356</v>
      </c>
      <c r="J119" s="23" t="s">
        <v>2150</v>
      </c>
      <c r="K119" s="25">
        <v>44452</v>
      </c>
    </row>
    <row r="120" spans="1:11" s="31" customFormat="1" x14ac:dyDescent="0.35">
      <c r="A120" s="23" t="s">
        <v>2151</v>
      </c>
      <c r="B120" s="19" t="s">
        <v>2152</v>
      </c>
      <c r="C120" s="19" t="s">
        <v>2153</v>
      </c>
      <c r="D120" s="19" t="s">
        <v>2154</v>
      </c>
      <c r="E120" s="23" t="s">
        <v>2155</v>
      </c>
      <c r="F120" s="19" t="s">
        <v>1355</v>
      </c>
      <c r="G120" s="24" t="s">
        <v>766</v>
      </c>
      <c r="H120" s="21" t="s">
        <v>967</v>
      </c>
      <c r="I120" s="21" t="s">
        <v>1356</v>
      </c>
      <c r="J120" s="23" t="s">
        <v>2156</v>
      </c>
      <c r="K120" s="25">
        <v>44452</v>
      </c>
    </row>
    <row r="121" spans="1:11" s="31" customFormat="1" x14ac:dyDescent="0.35">
      <c r="A121" s="23" t="s">
        <v>2157</v>
      </c>
      <c r="B121" s="19" t="s">
        <v>2158</v>
      </c>
      <c r="C121" s="19" t="s">
        <v>2159</v>
      </c>
      <c r="D121" s="19" t="s">
        <v>2160</v>
      </c>
      <c r="E121" s="23" t="s">
        <v>2161</v>
      </c>
      <c r="F121" s="19" t="s">
        <v>1355</v>
      </c>
      <c r="G121" s="24" t="s">
        <v>766</v>
      </c>
      <c r="H121" s="21" t="s">
        <v>967</v>
      </c>
      <c r="I121" s="21" t="s">
        <v>1356</v>
      </c>
      <c r="J121" s="23" t="s">
        <v>2162</v>
      </c>
      <c r="K121" s="25">
        <v>44452</v>
      </c>
    </row>
    <row r="122" spans="1:11" s="31" customFormat="1" x14ac:dyDescent="0.35">
      <c r="A122" s="23" t="s">
        <v>2163</v>
      </c>
      <c r="B122" s="19" t="s">
        <v>2164</v>
      </c>
      <c r="C122" s="19" t="s">
        <v>2165</v>
      </c>
      <c r="D122" s="19" t="s">
        <v>2166</v>
      </c>
      <c r="E122" s="23" t="s">
        <v>764</v>
      </c>
      <c r="F122" s="19" t="s">
        <v>1355</v>
      </c>
      <c r="G122" s="24" t="s">
        <v>766</v>
      </c>
      <c r="H122" s="21" t="s">
        <v>967</v>
      </c>
      <c r="I122" s="21" t="s">
        <v>1356</v>
      </c>
      <c r="J122" s="23" t="s">
        <v>2167</v>
      </c>
      <c r="K122" s="25">
        <v>44452</v>
      </c>
    </row>
    <row r="123" spans="1:11" s="31" customFormat="1" x14ac:dyDescent="0.35">
      <c r="A123" s="23" t="s">
        <v>2168</v>
      </c>
      <c r="B123" s="19" t="s">
        <v>2169</v>
      </c>
      <c r="C123" s="19" t="s">
        <v>2170</v>
      </c>
      <c r="D123" s="19" t="s">
        <v>2171</v>
      </c>
      <c r="E123" s="23" t="s">
        <v>2172</v>
      </c>
      <c r="F123" s="19" t="s">
        <v>1355</v>
      </c>
      <c r="G123" s="24" t="s">
        <v>766</v>
      </c>
      <c r="H123" s="21" t="s">
        <v>967</v>
      </c>
      <c r="I123" s="21" t="s">
        <v>1356</v>
      </c>
      <c r="J123" s="23" t="s">
        <v>2173</v>
      </c>
      <c r="K123" s="25">
        <v>44452</v>
      </c>
    </row>
    <row r="124" spans="1:11" s="31" customFormat="1" x14ac:dyDescent="0.35">
      <c r="A124" s="23" t="s">
        <v>2174</v>
      </c>
      <c r="B124" s="19" t="s">
        <v>2175</v>
      </c>
      <c r="C124" s="19" t="s">
        <v>2176</v>
      </c>
      <c r="D124" s="19" t="s">
        <v>2177</v>
      </c>
      <c r="E124" s="23" t="s">
        <v>2178</v>
      </c>
      <c r="F124" s="19" t="s">
        <v>1355</v>
      </c>
      <c r="G124" s="24" t="s">
        <v>766</v>
      </c>
      <c r="H124" s="21" t="s">
        <v>967</v>
      </c>
      <c r="I124" s="21" t="s">
        <v>1356</v>
      </c>
      <c r="J124" s="23" t="s">
        <v>2179</v>
      </c>
      <c r="K124" s="25">
        <v>44452</v>
      </c>
    </row>
    <row r="125" spans="1:11" s="31" customFormat="1" x14ac:dyDescent="0.35">
      <c r="A125" s="23" t="s">
        <v>2180</v>
      </c>
      <c r="B125" s="19" t="s">
        <v>2181</v>
      </c>
      <c r="C125" s="19" t="s">
        <v>2182</v>
      </c>
      <c r="D125" s="19" t="s">
        <v>2183</v>
      </c>
      <c r="E125" s="23" t="s">
        <v>2184</v>
      </c>
      <c r="F125" s="19" t="s">
        <v>1355</v>
      </c>
      <c r="G125" s="24" t="s">
        <v>766</v>
      </c>
      <c r="H125" s="21" t="s">
        <v>967</v>
      </c>
      <c r="I125" s="21" t="s">
        <v>1356</v>
      </c>
      <c r="J125" s="23" t="s">
        <v>2185</v>
      </c>
      <c r="K125" s="25">
        <v>44452</v>
      </c>
    </row>
    <row r="126" spans="1:11" s="31" customFormat="1" x14ac:dyDescent="0.35">
      <c r="A126" s="23" t="s">
        <v>2186</v>
      </c>
      <c r="B126" s="19" t="s">
        <v>2187</v>
      </c>
      <c r="C126" s="19" t="s">
        <v>2188</v>
      </c>
      <c r="D126" s="19" t="s">
        <v>2189</v>
      </c>
      <c r="E126" s="23" t="s">
        <v>2190</v>
      </c>
      <c r="F126" s="19" t="s">
        <v>1355</v>
      </c>
      <c r="G126" s="24" t="s">
        <v>766</v>
      </c>
      <c r="H126" s="21" t="s">
        <v>967</v>
      </c>
      <c r="I126" s="21" t="s">
        <v>1356</v>
      </c>
      <c r="J126" s="23" t="s">
        <v>2191</v>
      </c>
      <c r="K126" s="25">
        <v>44452</v>
      </c>
    </row>
    <row r="127" spans="1:11" s="31" customFormat="1" x14ac:dyDescent="0.35">
      <c r="A127" s="23" t="s">
        <v>2192</v>
      </c>
      <c r="B127" s="19" t="s">
        <v>2193</v>
      </c>
      <c r="C127" s="19" t="s">
        <v>2194</v>
      </c>
      <c r="D127" s="19" t="s">
        <v>2195</v>
      </c>
      <c r="E127" s="23" t="s">
        <v>2196</v>
      </c>
      <c r="F127" s="19" t="s">
        <v>1355</v>
      </c>
      <c r="G127" s="24" t="s">
        <v>766</v>
      </c>
      <c r="H127" s="21" t="s">
        <v>967</v>
      </c>
      <c r="I127" s="21" t="s">
        <v>1356</v>
      </c>
      <c r="J127" s="23" t="s">
        <v>2197</v>
      </c>
      <c r="K127" s="25">
        <v>44452</v>
      </c>
    </row>
    <row r="128" spans="1:11" s="31" customFormat="1" x14ac:dyDescent="0.35">
      <c r="A128" s="23" t="s">
        <v>2198</v>
      </c>
      <c r="B128" s="19" t="s">
        <v>2199</v>
      </c>
      <c r="C128" s="19" t="s">
        <v>2200</v>
      </c>
      <c r="D128" s="19" t="s">
        <v>2201</v>
      </c>
      <c r="E128" s="23" t="s">
        <v>2202</v>
      </c>
      <c r="F128" s="19" t="s">
        <v>1355</v>
      </c>
      <c r="G128" s="24" t="s">
        <v>766</v>
      </c>
      <c r="H128" s="21" t="s">
        <v>967</v>
      </c>
      <c r="I128" s="21" t="s">
        <v>1356</v>
      </c>
      <c r="J128" s="23" t="s">
        <v>2203</v>
      </c>
      <c r="K128" s="25">
        <v>44452</v>
      </c>
    </row>
    <row r="129" spans="1:11" s="31" customFormat="1" x14ac:dyDescent="0.35">
      <c r="A129" s="23" t="s">
        <v>2204</v>
      </c>
      <c r="B129" s="19" t="s">
        <v>2205</v>
      </c>
      <c r="C129" s="19" t="s">
        <v>2206</v>
      </c>
      <c r="D129" s="19" t="s">
        <v>2207</v>
      </c>
      <c r="E129" s="23" t="s">
        <v>2208</v>
      </c>
      <c r="F129" s="19" t="s">
        <v>1355</v>
      </c>
      <c r="G129" s="24" t="s">
        <v>766</v>
      </c>
      <c r="H129" s="21" t="s">
        <v>967</v>
      </c>
      <c r="I129" s="21" t="s">
        <v>1356</v>
      </c>
      <c r="J129" s="23" t="s">
        <v>2209</v>
      </c>
      <c r="K129" s="25">
        <v>44452</v>
      </c>
    </row>
    <row r="130" spans="1:11" s="31" customFormat="1" x14ac:dyDescent="0.35">
      <c r="A130" s="23" t="s">
        <v>2210</v>
      </c>
      <c r="B130" s="19" t="s">
        <v>2211</v>
      </c>
      <c r="C130" s="19" t="s">
        <v>2212</v>
      </c>
      <c r="D130" s="19" t="s">
        <v>2213</v>
      </c>
      <c r="E130" s="23" t="s">
        <v>2214</v>
      </c>
      <c r="F130" s="19" t="s">
        <v>1355</v>
      </c>
      <c r="G130" s="24" t="s">
        <v>766</v>
      </c>
      <c r="H130" s="21" t="s">
        <v>967</v>
      </c>
      <c r="I130" s="21" t="s">
        <v>1356</v>
      </c>
      <c r="J130" s="23" t="s">
        <v>2215</v>
      </c>
      <c r="K130" s="25">
        <v>44452</v>
      </c>
    </row>
    <row r="131" spans="1:11" s="31" customFormat="1" x14ac:dyDescent="0.35">
      <c r="A131" s="23" t="s">
        <v>2216</v>
      </c>
      <c r="B131" s="19" t="s">
        <v>2217</v>
      </c>
      <c r="C131" s="19" t="s">
        <v>2218</v>
      </c>
      <c r="D131" s="19" t="s">
        <v>2219</v>
      </c>
      <c r="E131" s="23" t="s">
        <v>2220</v>
      </c>
      <c r="F131" s="19" t="s">
        <v>1355</v>
      </c>
      <c r="G131" s="24" t="s">
        <v>766</v>
      </c>
      <c r="H131" s="21" t="s">
        <v>967</v>
      </c>
      <c r="I131" s="21" t="s">
        <v>1356</v>
      </c>
      <c r="J131" s="23" t="s">
        <v>2221</v>
      </c>
      <c r="K131" s="25">
        <v>44452</v>
      </c>
    </row>
    <row r="132" spans="1:11" s="31" customFormat="1" x14ac:dyDescent="0.35">
      <c r="A132" s="23" t="s">
        <v>2222</v>
      </c>
      <c r="B132" s="19" t="s">
        <v>2223</v>
      </c>
      <c r="C132" s="19" t="s">
        <v>2224</v>
      </c>
      <c r="D132" s="19" t="s">
        <v>2225</v>
      </c>
      <c r="E132" s="23" t="s">
        <v>2226</v>
      </c>
      <c r="F132" s="19" t="s">
        <v>1355</v>
      </c>
      <c r="G132" s="24" t="s">
        <v>766</v>
      </c>
      <c r="H132" s="21" t="s">
        <v>967</v>
      </c>
      <c r="I132" s="21" t="s">
        <v>1356</v>
      </c>
      <c r="J132" s="23" t="s">
        <v>2227</v>
      </c>
      <c r="K132" s="25">
        <v>44452</v>
      </c>
    </row>
    <row r="133" spans="1:11" s="31" customFormat="1" x14ac:dyDescent="0.35">
      <c r="A133" s="23" t="s">
        <v>2228</v>
      </c>
      <c r="B133" s="19" t="s">
        <v>2229</v>
      </c>
      <c r="C133" s="19" t="s">
        <v>2230</v>
      </c>
      <c r="D133" s="19" t="s">
        <v>2231</v>
      </c>
      <c r="E133" s="23" t="s">
        <v>2232</v>
      </c>
      <c r="F133" s="19" t="s">
        <v>1355</v>
      </c>
      <c r="G133" s="24" t="s">
        <v>766</v>
      </c>
      <c r="H133" s="21" t="s">
        <v>967</v>
      </c>
      <c r="I133" s="21" t="s">
        <v>1356</v>
      </c>
      <c r="J133" s="23" t="s">
        <v>2233</v>
      </c>
      <c r="K133" s="25">
        <v>44452</v>
      </c>
    </row>
    <row r="134" spans="1:11" s="31" customFormat="1" x14ac:dyDescent="0.35">
      <c r="A134" s="23" t="s">
        <v>2234</v>
      </c>
      <c r="B134" s="19" t="s">
        <v>2235</v>
      </c>
      <c r="C134" s="19" t="s">
        <v>2236</v>
      </c>
      <c r="D134" s="19" t="s">
        <v>2237</v>
      </c>
      <c r="E134" s="23" t="s">
        <v>2238</v>
      </c>
      <c r="F134" s="19" t="s">
        <v>1355</v>
      </c>
      <c r="G134" s="24" t="s">
        <v>766</v>
      </c>
      <c r="H134" s="21" t="s">
        <v>967</v>
      </c>
      <c r="I134" s="21" t="s">
        <v>1356</v>
      </c>
      <c r="J134" s="23" t="s">
        <v>2239</v>
      </c>
      <c r="K134" s="25">
        <v>44452</v>
      </c>
    </row>
    <row r="135" spans="1:11" s="31" customFormat="1" x14ac:dyDescent="0.35">
      <c r="A135" s="23" t="s">
        <v>2240</v>
      </c>
      <c r="B135" s="19" t="s">
        <v>2241</v>
      </c>
      <c r="C135" s="19" t="s">
        <v>2242</v>
      </c>
      <c r="D135" s="19" t="s">
        <v>2243</v>
      </c>
      <c r="E135" s="23" t="s">
        <v>2244</v>
      </c>
      <c r="F135" s="19" t="s">
        <v>1355</v>
      </c>
      <c r="G135" s="24" t="s">
        <v>766</v>
      </c>
      <c r="H135" s="21" t="s">
        <v>967</v>
      </c>
      <c r="I135" s="21" t="s">
        <v>1356</v>
      </c>
      <c r="J135" s="23" t="s">
        <v>2245</v>
      </c>
      <c r="K135" s="25">
        <v>44452</v>
      </c>
    </row>
    <row r="136" spans="1:11" s="31" customFormat="1" x14ac:dyDescent="0.35">
      <c r="A136" s="23" t="s">
        <v>2246</v>
      </c>
      <c r="B136" s="19" t="s">
        <v>2247</v>
      </c>
      <c r="C136" s="19" t="s">
        <v>2248</v>
      </c>
      <c r="D136" s="19" t="s">
        <v>2249</v>
      </c>
      <c r="E136" s="23" t="s">
        <v>764</v>
      </c>
      <c r="F136" s="19" t="s">
        <v>1355</v>
      </c>
      <c r="G136" s="24" t="s">
        <v>766</v>
      </c>
      <c r="H136" s="21" t="s">
        <v>967</v>
      </c>
      <c r="I136" s="21" t="s">
        <v>1356</v>
      </c>
      <c r="J136" s="23" t="s">
        <v>2250</v>
      </c>
      <c r="K136" s="25">
        <v>44452</v>
      </c>
    </row>
    <row r="137" spans="1:11" s="31" customFormat="1" x14ac:dyDescent="0.35">
      <c r="A137" s="23" t="s">
        <v>2251</v>
      </c>
      <c r="B137" s="19" t="s">
        <v>2252</v>
      </c>
      <c r="C137" s="19" t="s">
        <v>2253</v>
      </c>
      <c r="D137" s="19" t="s">
        <v>2254</v>
      </c>
      <c r="E137" s="23" t="s">
        <v>2255</v>
      </c>
      <c r="F137" s="19" t="s">
        <v>1355</v>
      </c>
      <c r="G137" s="24" t="s">
        <v>766</v>
      </c>
      <c r="H137" s="21" t="s">
        <v>967</v>
      </c>
      <c r="I137" s="21" t="s">
        <v>1356</v>
      </c>
      <c r="J137" s="23" t="s">
        <v>2256</v>
      </c>
      <c r="K137" s="25">
        <v>44452</v>
      </c>
    </row>
    <row r="138" spans="1:11" s="31" customFormat="1" x14ac:dyDescent="0.35">
      <c r="A138" s="23" t="s">
        <v>2257</v>
      </c>
      <c r="B138" s="19" t="s">
        <v>2258</v>
      </c>
      <c r="C138" s="19" t="s">
        <v>2259</v>
      </c>
      <c r="D138" s="19" t="s">
        <v>2260</v>
      </c>
      <c r="E138" s="23" t="s">
        <v>2261</v>
      </c>
      <c r="F138" s="19" t="s">
        <v>1355</v>
      </c>
      <c r="G138" s="24" t="s">
        <v>766</v>
      </c>
      <c r="H138" s="21" t="s">
        <v>967</v>
      </c>
      <c r="I138" s="21" t="s">
        <v>1356</v>
      </c>
      <c r="J138" s="23" t="s">
        <v>2262</v>
      </c>
      <c r="K138" s="25">
        <v>44452</v>
      </c>
    </row>
    <row r="139" spans="1:11" s="31" customFormat="1" x14ac:dyDescent="0.35">
      <c r="A139" s="23" t="s">
        <v>2263</v>
      </c>
      <c r="B139" s="19" t="s">
        <v>2264</v>
      </c>
      <c r="C139" s="19" t="s">
        <v>2265</v>
      </c>
      <c r="D139" s="19" t="s">
        <v>2266</v>
      </c>
      <c r="E139" s="23" t="s">
        <v>2267</v>
      </c>
      <c r="F139" s="19" t="s">
        <v>1355</v>
      </c>
      <c r="G139" s="24" t="s">
        <v>766</v>
      </c>
      <c r="H139" s="21" t="s">
        <v>967</v>
      </c>
      <c r="I139" s="21" t="s">
        <v>1356</v>
      </c>
      <c r="J139" s="23" t="s">
        <v>2268</v>
      </c>
      <c r="K139" s="25">
        <v>44452</v>
      </c>
    </row>
    <row r="140" spans="1:11" s="31" customFormat="1" x14ac:dyDescent="0.35">
      <c r="A140" s="23" t="s">
        <v>2269</v>
      </c>
      <c r="B140" s="19" t="s">
        <v>2270</v>
      </c>
      <c r="C140" s="19" t="s">
        <v>2271</v>
      </c>
      <c r="D140" s="19" t="s">
        <v>2272</v>
      </c>
      <c r="E140" s="23" t="s">
        <v>2273</v>
      </c>
      <c r="F140" s="19" t="s">
        <v>1355</v>
      </c>
      <c r="G140" s="24" t="s">
        <v>766</v>
      </c>
      <c r="H140" s="21" t="s">
        <v>967</v>
      </c>
      <c r="I140" s="21" t="s">
        <v>1356</v>
      </c>
      <c r="J140" s="23" t="s">
        <v>2274</v>
      </c>
      <c r="K140" s="25">
        <v>44452</v>
      </c>
    </row>
    <row r="141" spans="1:11" s="31" customFormat="1" x14ac:dyDescent="0.35">
      <c r="A141" s="23" t="s">
        <v>2275</v>
      </c>
      <c r="B141" s="19" t="s">
        <v>2276</v>
      </c>
      <c r="C141" s="19" t="s">
        <v>2277</v>
      </c>
      <c r="D141" s="19" t="s">
        <v>2278</v>
      </c>
      <c r="E141" s="23" t="s">
        <v>2279</v>
      </c>
      <c r="F141" s="19" t="s">
        <v>1355</v>
      </c>
      <c r="G141" s="24" t="s">
        <v>766</v>
      </c>
      <c r="H141" s="21" t="s">
        <v>967</v>
      </c>
      <c r="I141" s="21" t="s">
        <v>1356</v>
      </c>
      <c r="J141" s="23" t="s">
        <v>2280</v>
      </c>
      <c r="K141" s="25">
        <v>44452</v>
      </c>
    </row>
    <row r="142" spans="1:11" s="31" customFormat="1" x14ac:dyDescent="0.35">
      <c r="A142" s="23" t="s">
        <v>2281</v>
      </c>
      <c r="B142" s="19" t="s">
        <v>2282</v>
      </c>
      <c r="C142" s="19" t="s">
        <v>2283</v>
      </c>
      <c r="D142" s="19" t="s">
        <v>2284</v>
      </c>
      <c r="E142" s="23" t="s">
        <v>2285</v>
      </c>
      <c r="F142" s="19" t="s">
        <v>1355</v>
      </c>
      <c r="G142" s="24" t="s">
        <v>766</v>
      </c>
      <c r="H142" s="21" t="s">
        <v>967</v>
      </c>
      <c r="I142" s="21" t="s">
        <v>1356</v>
      </c>
      <c r="J142" s="23" t="s">
        <v>2286</v>
      </c>
      <c r="K142" s="25">
        <v>44452</v>
      </c>
    </row>
    <row r="143" spans="1:11" s="31" customFormat="1" x14ac:dyDescent="0.35">
      <c r="A143" s="23" t="s">
        <v>2287</v>
      </c>
      <c r="B143" s="19" t="s">
        <v>2288</v>
      </c>
      <c r="C143" s="19" t="s">
        <v>2289</v>
      </c>
      <c r="D143" s="19" t="s">
        <v>2290</v>
      </c>
      <c r="E143" s="23" t="s">
        <v>2291</v>
      </c>
      <c r="F143" s="19" t="s">
        <v>1355</v>
      </c>
      <c r="G143" s="24" t="s">
        <v>766</v>
      </c>
      <c r="H143" s="21" t="s">
        <v>967</v>
      </c>
      <c r="I143" s="21" t="s">
        <v>1356</v>
      </c>
      <c r="J143" s="23" t="s">
        <v>2292</v>
      </c>
      <c r="K143" s="25">
        <v>44452</v>
      </c>
    </row>
    <row r="144" spans="1:11" s="31" customFormat="1" x14ac:dyDescent="0.35">
      <c r="A144" s="23" t="s">
        <v>2293</v>
      </c>
      <c r="B144" s="19" t="s">
        <v>2294</v>
      </c>
      <c r="C144" s="19" t="s">
        <v>2295</v>
      </c>
      <c r="D144" s="19" t="s">
        <v>2296</v>
      </c>
      <c r="E144" s="23" t="s">
        <v>2297</v>
      </c>
      <c r="F144" s="19" t="s">
        <v>1355</v>
      </c>
      <c r="G144" s="24" t="s">
        <v>766</v>
      </c>
      <c r="H144" s="21" t="s">
        <v>967</v>
      </c>
      <c r="I144" s="21" t="s">
        <v>1356</v>
      </c>
      <c r="J144" s="23" t="s">
        <v>2298</v>
      </c>
      <c r="K144" s="25">
        <v>44452</v>
      </c>
    </row>
    <row r="145" spans="1:11" s="31" customFormat="1" x14ac:dyDescent="0.35">
      <c r="A145" s="23" t="s">
        <v>2299</v>
      </c>
      <c r="B145" s="19" t="s">
        <v>2300</v>
      </c>
      <c r="C145" s="19" t="s">
        <v>2301</v>
      </c>
      <c r="D145" s="19" t="s">
        <v>2302</v>
      </c>
      <c r="E145" s="23" t="s">
        <v>2303</v>
      </c>
      <c r="F145" s="19" t="s">
        <v>1355</v>
      </c>
      <c r="G145" s="24" t="s">
        <v>766</v>
      </c>
      <c r="H145" s="21" t="s">
        <v>967</v>
      </c>
      <c r="I145" s="21" t="s">
        <v>1356</v>
      </c>
      <c r="J145" s="23" t="s">
        <v>2304</v>
      </c>
      <c r="K145" s="25">
        <v>44452</v>
      </c>
    </row>
    <row r="146" spans="1:11" s="31" customFormat="1" x14ac:dyDescent="0.35">
      <c r="A146" s="23" t="s">
        <v>2305</v>
      </c>
      <c r="B146" s="19" t="s">
        <v>2306</v>
      </c>
      <c r="C146" s="19" t="s">
        <v>2307</v>
      </c>
      <c r="D146" s="19" t="s">
        <v>2308</v>
      </c>
      <c r="E146" s="23" t="s">
        <v>764</v>
      </c>
      <c r="F146" s="19" t="s">
        <v>1355</v>
      </c>
      <c r="G146" s="24" t="s">
        <v>766</v>
      </c>
      <c r="H146" s="21" t="s">
        <v>967</v>
      </c>
      <c r="I146" s="21" t="s">
        <v>1356</v>
      </c>
      <c r="J146" s="23" t="s">
        <v>2309</v>
      </c>
      <c r="K146" s="25">
        <v>44452</v>
      </c>
    </row>
    <row r="147" spans="1:11" s="31" customFormat="1" x14ac:dyDescent="0.35">
      <c r="A147" s="23" t="s">
        <v>2310</v>
      </c>
      <c r="B147" s="19" t="s">
        <v>2311</v>
      </c>
      <c r="C147" s="19" t="s">
        <v>2312</v>
      </c>
      <c r="D147" s="19" t="s">
        <v>2313</v>
      </c>
      <c r="E147" s="23" t="s">
        <v>2314</v>
      </c>
      <c r="F147" s="19" t="s">
        <v>1355</v>
      </c>
      <c r="G147" s="24" t="s">
        <v>766</v>
      </c>
      <c r="H147" s="21" t="s">
        <v>967</v>
      </c>
      <c r="I147" s="21" t="s">
        <v>1356</v>
      </c>
      <c r="J147" s="23" t="s">
        <v>2315</v>
      </c>
      <c r="K147" s="25">
        <v>44452</v>
      </c>
    </row>
    <row r="148" spans="1:11" s="31" customFormat="1" x14ac:dyDescent="0.35">
      <c r="A148" s="23" t="s">
        <v>2316</v>
      </c>
      <c r="B148" s="19" t="s">
        <v>2317</v>
      </c>
      <c r="C148" s="19" t="s">
        <v>2318</v>
      </c>
      <c r="D148" s="19" t="s">
        <v>2319</v>
      </c>
      <c r="E148" s="23" t="s">
        <v>2320</v>
      </c>
      <c r="F148" s="19" t="s">
        <v>1355</v>
      </c>
      <c r="G148" s="24" t="s">
        <v>766</v>
      </c>
      <c r="H148" s="21" t="s">
        <v>967</v>
      </c>
      <c r="I148" s="21" t="s">
        <v>1356</v>
      </c>
      <c r="J148" s="23" t="s">
        <v>2321</v>
      </c>
      <c r="K148" s="25">
        <v>44452</v>
      </c>
    </row>
    <row r="149" spans="1:11" s="31" customFormat="1" x14ac:dyDescent="0.35">
      <c r="A149" s="23" t="s">
        <v>2322</v>
      </c>
      <c r="B149" s="19" t="s">
        <v>2323</v>
      </c>
      <c r="C149" s="19" t="s">
        <v>2324</v>
      </c>
      <c r="D149" s="19" t="s">
        <v>2325</v>
      </c>
      <c r="E149" s="23" t="s">
        <v>764</v>
      </c>
      <c r="F149" s="19" t="s">
        <v>1355</v>
      </c>
      <c r="G149" s="24" t="s">
        <v>766</v>
      </c>
      <c r="H149" s="21" t="s">
        <v>967</v>
      </c>
      <c r="I149" s="21" t="s">
        <v>1356</v>
      </c>
      <c r="J149" s="23" t="s">
        <v>2326</v>
      </c>
      <c r="K149" s="25">
        <v>44452</v>
      </c>
    </row>
    <row r="150" spans="1:11" s="31" customFormat="1" x14ac:dyDescent="0.35">
      <c r="A150" s="23" t="s">
        <v>2327</v>
      </c>
      <c r="B150" s="19" t="s">
        <v>2328</v>
      </c>
      <c r="C150" s="19" t="s">
        <v>2329</v>
      </c>
      <c r="D150" s="19" t="s">
        <v>2330</v>
      </c>
      <c r="E150" s="23" t="s">
        <v>2331</v>
      </c>
      <c r="F150" s="19" t="s">
        <v>1355</v>
      </c>
      <c r="G150" s="24" t="s">
        <v>766</v>
      </c>
      <c r="H150" s="21" t="s">
        <v>967</v>
      </c>
      <c r="I150" s="21" t="s">
        <v>1356</v>
      </c>
      <c r="J150" s="23" t="s">
        <v>2332</v>
      </c>
      <c r="K150" s="25">
        <v>44452</v>
      </c>
    </row>
    <row r="151" spans="1:11" s="31" customFormat="1" x14ac:dyDescent="0.35">
      <c r="A151" s="23" t="s">
        <v>2333</v>
      </c>
      <c r="B151" s="19" t="s">
        <v>2334</v>
      </c>
      <c r="C151" s="19" t="s">
        <v>2335</v>
      </c>
      <c r="D151" s="19" t="s">
        <v>2336</v>
      </c>
      <c r="E151" s="23" t="s">
        <v>2337</v>
      </c>
      <c r="F151" s="19" t="s">
        <v>1355</v>
      </c>
      <c r="G151" s="24" t="s">
        <v>766</v>
      </c>
      <c r="H151" s="21" t="s">
        <v>967</v>
      </c>
      <c r="I151" s="21" t="s">
        <v>1356</v>
      </c>
      <c r="J151" s="23" t="s">
        <v>2338</v>
      </c>
      <c r="K151" s="25">
        <v>44452</v>
      </c>
    </row>
    <row r="152" spans="1:11" s="31" customFormat="1" x14ac:dyDescent="0.35">
      <c r="A152" s="23" t="s">
        <v>2339</v>
      </c>
      <c r="B152" s="19" t="s">
        <v>2340</v>
      </c>
      <c r="C152" s="19" t="s">
        <v>2341</v>
      </c>
      <c r="D152" s="19" t="s">
        <v>2342</v>
      </c>
      <c r="E152" s="23" t="s">
        <v>2343</v>
      </c>
      <c r="F152" s="19" t="s">
        <v>1355</v>
      </c>
      <c r="G152" s="24" t="s">
        <v>766</v>
      </c>
      <c r="H152" s="21" t="s">
        <v>967</v>
      </c>
      <c r="I152" s="21" t="s">
        <v>1356</v>
      </c>
      <c r="J152" s="23" t="s">
        <v>2344</v>
      </c>
      <c r="K152" s="25">
        <v>44452</v>
      </c>
    </row>
    <row r="153" spans="1:11" s="31" customFormat="1" x14ac:dyDescent="0.35">
      <c r="A153" s="23" t="s">
        <v>2345</v>
      </c>
      <c r="B153" s="19" t="s">
        <v>2346</v>
      </c>
      <c r="C153" s="19" t="s">
        <v>2347</v>
      </c>
      <c r="D153" s="19" t="s">
        <v>2348</v>
      </c>
      <c r="E153" s="23" t="s">
        <v>2349</v>
      </c>
      <c r="F153" s="19" t="s">
        <v>1355</v>
      </c>
      <c r="G153" s="24" t="s">
        <v>766</v>
      </c>
      <c r="H153" s="21" t="s">
        <v>967</v>
      </c>
      <c r="I153" s="21" t="s">
        <v>1356</v>
      </c>
      <c r="J153" s="23" t="s">
        <v>2350</v>
      </c>
      <c r="K153" s="25">
        <v>44452</v>
      </c>
    </row>
    <row r="154" spans="1:11" s="31" customFormat="1" x14ac:dyDescent="0.35">
      <c r="A154" s="23" t="s">
        <v>2351</v>
      </c>
      <c r="B154" s="19" t="s">
        <v>2352</v>
      </c>
      <c r="C154" s="19" t="s">
        <v>2353</v>
      </c>
      <c r="D154" s="19" t="s">
        <v>2354</v>
      </c>
      <c r="E154" s="23" t="s">
        <v>2355</v>
      </c>
      <c r="F154" s="19" t="s">
        <v>1355</v>
      </c>
      <c r="G154" s="24" t="s">
        <v>766</v>
      </c>
      <c r="H154" s="21" t="s">
        <v>967</v>
      </c>
      <c r="I154" s="21" t="s">
        <v>1356</v>
      </c>
      <c r="J154" s="23" t="s">
        <v>2356</v>
      </c>
      <c r="K154" s="25">
        <v>44452</v>
      </c>
    </row>
    <row r="155" spans="1:11" s="31" customFormat="1" x14ac:dyDescent="0.35">
      <c r="A155" s="23" t="s">
        <v>2357</v>
      </c>
      <c r="B155" s="19" t="s">
        <v>2358</v>
      </c>
      <c r="C155" s="19" t="s">
        <v>2359</v>
      </c>
      <c r="D155" s="19" t="s">
        <v>2360</v>
      </c>
      <c r="E155" s="23" t="s">
        <v>2361</v>
      </c>
      <c r="F155" s="19" t="s">
        <v>1355</v>
      </c>
      <c r="G155" s="24" t="s">
        <v>766</v>
      </c>
      <c r="H155" s="21" t="s">
        <v>967</v>
      </c>
      <c r="I155" s="21" t="s">
        <v>1356</v>
      </c>
      <c r="J155" s="23" t="s">
        <v>2362</v>
      </c>
      <c r="K155" s="25">
        <v>44452</v>
      </c>
    </row>
    <row r="156" spans="1:11" s="31" customFormat="1" x14ac:dyDescent="0.35">
      <c r="A156" s="23" t="s">
        <v>2363</v>
      </c>
      <c r="B156" s="19" t="s">
        <v>2364</v>
      </c>
      <c r="C156" s="19" t="s">
        <v>2365</v>
      </c>
      <c r="D156" s="19" t="s">
        <v>2366</v>
      </c>
      <c r="E156" s="23" t="s">
        <v>764</v>
      </c>
      <c r="F156" s="19" t="s">
        <v>1355</v>
      </c>
      <c r="G156" s="24" t="s">
        <v>766</v>
      </c>
      <c r="H156" s="21" t="s">
        <v>967</v>
      </c>
      <c r="I156" s="21" t="s">
        <v>1356</v>
      </c>
      <c r="J156" s="23" t="s">
        <v>2367</v>
      </c>
      <c r="K156" s="25">
        <v>44452</v>
      </c>
    </row>
    <row r="157" spans="1:11" s="31" customFormat="1" x14ac:dyDescent="0.35">
      <c r="A157" s="23" t="s">
        <v>2368</v>
      </c>
      <c r="B157" s="19" t="s">
        <v>2369</v>
      </c>
      <c r="C157" s="19" t="s">
        <v>2370</v>
      </c>
      <c r="D157" s="19" t="s">
        <v>2371</v>
      </c>
      <c r="E157" s="23" t="s">
        <v>2372</v>
      </c>
      <c r="F157" s="19" t="s">
        <v>1355</v>
      </c>
      <c r="G157" s="24" t="s">
        <v>766</v>
      </c>
      <c r="H157" s="21" t="s">
        <v>967</v>
      </c>
      <c r="I157" s="21" t="s">
        <v>1356</v>
      </c>
      <c r="J157" s="23" t="s">
        <v>2373</v>
      </c>
      <c r="K157" s="25">
        <v>44452</v>
      </c>
    </row>
    <row r="158" spans="1:11" s="31" customFormat="1" x14ac:dyDescent="0.35">
      <c r="A158" s="23" t="s">
        <v>2374</v>
      </c>
      <c r="B158" s="19" t="s">
        <v>2375</v>
      </c>
      <c r="C158" s="19" t="s">
        <v>2376</v>
      </c>
      <c r="D158" s="19" t="s">
        <v>2377</v>
      </c>
      <c r="E158" s="23" t="s">
        <v>2378</v>
      </c>
      <c r="F158" s="19" t="s">
        <v>1355</v>
      </c>
      <c r="G158" s="24" t="s">
        <v>766</v>
      </c>
      <c r="H158" s="21" t="s">
        <v>967</v>
      </c>
      <c r="I158" s="21" t="s">
        <v>1356</v>
      </c>
      <c r="J158" s="23" t="s">
        <v>2379</v>
      </c>
      <c r="K158" s="25">
        <v>44452</v>
      </c>
    </row>
    <row r="159" spans="1:11" s="31" customFormat="1" x14ac:dyDescent="0.35">
      <c r="A159" s="23" t="s">
        <v>2380</v>
      </c>
      <c r="B159" s="19" t="s">
        <v>2381</v>
      </c>
      <c r="C159" s="19" t="s">
        <v>2382</v>
      </c>
      <c r="D159" s="19" t="s">
        <v>2383</v>
      </c>
      <c r="E159" s="23" t="s">
        <v>764</v>
      </c>
      <c r="F159" s="19" t="s">
        <v>1355</v>
      </c>
      <c r="G159" s="24" t="s">
        <v>766</v>
      </c>
      <c r="H159" s="21" t="s">
        <v>967</v>
      </c>
      <c r="I159" s="21" t="s">
        <v>1356</v>
      </c>
      <c r="J159" s="23" t="s">
        <v>2384</v>
      </c>
      <c r="K159" s="25">
        <v>44452</v>
      </c>
    </row>
    <row r="160" spans="1:11" s="31" customFormat="1" x14ac:dyDescent="0.35">
      <c r="A160" s="23" t="s">
        <v>2385</v>
      </c>
      <c r="B160" s="19" t="s">
        <v>2386</v>
      </c>
      <c r="C160" s="19" t="s">
        <v>2387</v>
      </c>
      <c r="D160" s="19" t="s">
        <v>2388</v>
      </c>
      <c r="E160" s="23" t="s">
        <v>2389</v>
      </c>
      <c r="F160" s="19" t="s">
        <v>1355</v>
      </c>
      <c r="G160" s="24" t="s">
        <v>766</v>
      </c>
      <c r="H160" s="21" t="s">
        <v>967</v>
      </c>
      <c r="I160" s="21" t="s">
        <v>1356</v>
      </c>
      <c r="J160" s="23" t="s">
        <v>2390</v>
      </c>
      <c r="K160" s="25">
        <v>44452</v>
      </c>
    </row>
    <row r="161" spans="1:11" s="31" customFormat="1" x14ac:dyDescent="0.35">
      <c r="A161" s="23" t="s">
        <v>2391</v>
      </c>
      <c r="B161" s="19" t="s">
        <v>2392</v>
      </c>
      <c r="C161" s="19" t="s">
        <v>2393</v>
      </c>
      <c r="D161" s="19" t="s">
        <v>2394</v>
      </c>
      <c r="E161" s="23" t="s">
        <v>2395</v>
      </c>
      <c r="F161" s="19" t="s">
        <v>1355</v>
      </c>
      <c r="G161" s="24" t="s">
        <v>766</v>
      </c>
      <c r="H161" s="21" t="s">
        <v>967</v>
      </c>
      <c r="I161" s="21" t="s">
        <v>1356</v>
      </c>
      <c r="J161" s="23" t="s">
        <v>2396</v>
      </c>
      <c r="K161" s="25">
        <v>44452</v>
      </c>
    </row>
    <row r="162" spans="1:11" s="31" customFormat="1" x14ac:dyDescent="0.35">
      <c r="A162" s="23" t="s">
        <v>2397</v>
      </c>
      <c r="B162" s="19" t="s">
        <v>2398</v>
      </c>
      <c r="C162" s="19" t="s">
        <v>2399</v>
      </c>
      <c r="D162" s="19" t="s">
        <v>2400</v>
      </c>
      <c r="E162" s="23" t="s">
        <v>2401</v>
      </c>
      <c r="F162" s="19" t="s">
        <v>1355</v>
      </c>
      <c r="G162" s="24" t="s">
        <v>766</v>
      </c>
      <c r="H162" s="21" t="s">
        <v>967</v>
      </c>
      <c r="I162" s="21" t="s">
        <v>1356</v>
      </c>
      <c r="J162" s="23" t="s">
        <v>2402</v>
      </c>
      <c r="K162" s="25">
        <v>44452</v>
      </c>
    </row>
    <row r="163" spans="1:11" s="31" customFormat="1" x14ac:dyDescent="0.35">
      <c r="A163" s="23" t="s">
        <v>2403</v>
      </c>
      <c r="B163" s="19" t="s">
        <v>2404</v>
      </c>
      <c r="C163" s="19" t="s">
        <v>2405</v>
      </c>
      <c r="D163" s="19" t="s">
        <v>1947</v>
      </c>
      <c r="E163" s="23" t="s">
        <v>2406</v>
      </c>
      <c r="F163" s="19" t="s">
        <v>1355</v>
      </c>
      <c r="G163" s="24" t="s">
        <v>766</v>
      </c>
      <c r="H163" s="21" t="s">
        <v>967</v>
      </c>
      <c r="I163" s="21" t="s">
        <v>1356</v>
      </c>
      <c r="J163" s="23" t="s">
        <v>2407</v>
      </c>
      <c r="K163" s="25">
        <v>44452</v>
      </c>
    </row>
    <row r="164" spans="1:11" s="31" customFormat="1" x14ac:dyDescent="0.35">
      <c r="A164" s="23" t="s">
        <v>2408</v>
      </c>
      <c r="B164" s="19" t="s">
        <v>2409</v>
      </c>
      <c r="C164" s="19" t="s">
        <v>2410</v>
      </c>
      <c r="D164" s="19" t="s">
        <v>2411</v>
      </c>
      <c r="E164" s="23" t="s">
        <v>2412</v>
      </c>
      <c r="F164" s="19" t="s">
        <v>1355</v>
      </c>
      <c r="G164" s="24" t="s">
        <v>766</v>
      </c>
      <c r="H164" s="21" t="s">
        <v>967</v>
      </c>
      <c r="I164" s="21" t="s">
        <v>1356</v>
      </c>
      <c r="J164" s="23" t="s">
        <v>2413</v>
      </c>
      <c r="K164" s="25">
        <v>44452</v>
      </c>
    </row>
    <row r="165" spans="1:11" s="31" customFormat="1" x14ac:dyDescent="0.35">
      <c r="A165" s="23" t="s">
        <v>2414</v>
      </c>
      <c r="B165" s="19" t="s">
        <v>2415</v>
      </c>
      <c r="C165" s="19" t="s">
        <v>2416</v>
      </c>
      <c r="D165" s="19" t="s">
        <v>2417</v>
      </c>
      <c r="E165" s="23" t="s">
        <v>2418</v>
      </c>
      <c r="F165" s="19" t="s">
        <v>1355</v>
      </c>
      <c r="G165" s="24" t="s">
        <v>766</v>
      </c>
      <c r="H165" s="21" t="s">
        <v>967</v>
      </c>
      <c r="I165" s="21" t="s">
        <v>1356</v>
      </c>
      <c r="J165" s="23" t="s">
        <v>2419</v>
      </c>
      <c r="K165" s="25">
        <v>44452</v>
      </c>
    </row>
    <row r="166" spans="1:11" s="31" customFormat="1" x14ac:dyDescent="0.35">
      <c r="A166" s="23" t="s">
        <v>2420</v>
      </c>
      <c r="B166" s="19" t="s">
        <v>2421</v>
      </c>
      <c r="C166" s="19" t="s">
        <v>2422</v>
      </c>
      <c r="D166" s="19" t="s">
        <v>2423</v>
      </c>
      <c r="E166" s="23" t="s">
        <v>2424</v>
      </c>
      <c r="F166" s="19" t="s">
        <v>1355</v>
      </c>
      <c r="G166" s="24" t="s">
        <v>766</v>
      </c>
      <c r="H166" s="21" t="s">
        <v>967</v>
      </c>
      <c r="I166" s="21" t="s">
        <v>1356</v>
      </c>
      <c r="J166" s="23" t="s">
        <v>2425</v>
      </c>
      <c r="K166" s="25">
        <v>44452</v>
      </c>
    </row>
    <row r="167" spans="1:11" s="31" customFormat="1" x14ac:dyDescent="0.35">
      <c r="A167" s="18" t="s">
        <v>1036</v>
      </c>
      <c r="B167" s="18" t="s">
        <v>1037</v>
      </c>
      <c r="C167" s="26" t="s">
        <v>1038</v>
      </c>
      <c r="D167" s="26" t="s">
        <v>1039</v>
      </c>
      <c r="E167" s="18" t="s">
        <v>979</v>
      </c>
      <c r="F167" s="26" t="s">
        <v>966</v>
      </c>
      <c r="G167" s="27" t="s">
        <v>766</v>
      </c>
      <c r="H167" s="28" t="s">
        <v>1040</v>
      </c>
      <c r="I167" s="28" t="s">
        <v>968</v>
      </c>
      <c r="J167" s="18" t="s">
        <v>1041</v>
      </c>
      <c r="K167" s="25">
        <v>44443</v>
      </c>
    </row>
    <row r="168" spans="1:11" s="31" customFormat="1" x14ac:dyDescent="0.35">
      <c r="A168" s="18" t="s">
        <v>1042</v>
      </c>
      <c r="B168" s="18" t="s">
        <v>1043</v>
      </c>
      <c r="C168" s="26" t="s">
        <v>1044</v>
      </c>
      <c r="D168" s="26" t="s">
        <v>1045</v>
      </c>
      <c r="E168" s="18" t="s">
        <v>979</v>
      </c>
      <c r="F168" s="26" t="s">
        <v>966</v>
      </c>
      <c r="G168" s="27" t="s">
        <v>766</v>
      </c>
      <c r="H168" s="28" t="s">
        <v>1040</v>
      </c>
      <c r="I168" s="28" t="s">
        <v>968</v>
      </c>
      <c r="J168" s="18" t="s">
        <v>1046</v>
      </c>
      <c r="K168" s="25">
        <v>44443</v>
      </c>
    </row>
    <row r="169" spans="1:11" s="31" customFormat="1" x14ac:dyDescent="0.35">
      <c r="A169" s="23" t="s">
        <v>1281</v>
      </c>
      <c r="B169" s="23" t="s">
        <v>1282</v>
      </c>
      <c r="C169" s="19" t="s">
        <v>1283</v>
      </c>
      <c r="D169" s="19" t="s">
        <v>1284</v>
      </c>
      <c r="E169" s="23" t="s">
        <v>764</v>
      </c>
      <c r="F169" s="19" t="s">
        <v>966</v>
      </c>
      <c r="G169" s="24" t="s">
        <v>766</v>
      </c>
      <c r="H169" s="21" t="s">
        <v>1285</v>
      </c>
      <c r="I169" s="21" t="s">
        <v>968</v>
      </c>
      <c r="J169" s="23" t="s">
        <v>1286</v>
      </c>
      <c r="K169" s="25">
        <v>44443</v>
      </c>
    </row>
    <row r="170" spans="1:11" s="31" customFormat="1" x14ac:dyDescent="0.35">
      <c r="A170" s="23" t="s">
        <v>1287</v>
      </c>
      <c r="B170" s="23" t="s">
        <v>1288</v>
      </c>
      <c r="C170" s="19" t="s">
        <v>1289</v>
      </c>
      <c r="D170" s="19" t="s">
        <v>1290</v>
      </c>
      <c r="E170" s="23" t="s">
        <v>764</v>
      </c>
      <c r="F170" s="19" t="s">
        <v>966</v>
      </c>
      <c r="G170" s="24" t="s">
        <v>766</v>
      </c>
      <c r="H170" s="21" t="s">
        <v>1285</v>
      </c>
      <c r="I170" s="21" t="s">
        <v>968</v>
      </c>
      <c r="J170" s="23" t="s">
        <v>1291</v>
      </c>
      <c r="K170" s="25">
        <v>44443</v>
      </c>
    </row>
    <row r="171" spans="1:11" s="31" customFormat="1" x14ac:dyDescent="0.35">
      <c r="A171" s="23" t="s">
        <v>1292</v>
      </c>
      <c r="B171" s="23" t="s">
        <v>1293</v>
      </c>
      <c r="C171" s="19" t="s">
        <v>1294</v>
      </c>
      <c r="D171" s="19" t="s">
        <v>1295</v>
      </c>
      <c r="E171" s="23" t="s">
        <v>1296</v>
      </c>
      <c r="F171" s="19" t="s">
        <v>966</v>
      </c>
      <c r="G171" s="24" t="s">
        <v>766</v>
      </c>
      <c r="H171" s="21" t="s">
        <v>1285</v>
      </c>
      <c r="I171" s="21" t="s">
        <v>968</v>
      </c>
      <c r="J171" s="23" t="s">
        <v>1297</v>
      </c>
      <c r="K171" s="25">
        <v>44443</v>
      </c>
    </row>
    <row r="172" spans="1:11" s="31" customFormat="1" x14ac:dyDescent="0.35">
      <c r="A172" s="23" t="s">
        <v>1298</v>
      </c>
      <c r="B172" s="23" t="s">
        <v>1299</v>
      </c>
      <c r="C172" s="19" t="s">
        <v>1300</v>
      </c>
      <c r="D172" s="19" t="s">
        <v>1301</v>
      </c>
      <c r="E172" s="23" t="s">
        <v>764</v>
      </c>
      <c r="F172" s="19" t="s">
        <v>966</v>
      </c>
      <c r="G172" s="24" t="s">
        <v>766</v>
      </c>
      <c r="H172" s="21" t="s">
        <v>1285</v>
      </c>
      <c r="I172" s="21" t="s">
        <v>968</v>
      </c>
      <c r="J172" s="23" t="s">
        <v>1302</v>
      </c>
      <c r="K172" s="25">
        <v>44443</v>
      </c>
    </row>
    <row r="173" spans="1:11" s="31" customFormat="1" x14ac:dyDescent="0.35">
      <c r="A173" s="23" t="s">
        <v>1303</v>
      </c>
      <c r="B173" s="23" t="s">
        <v>1304</v>
      </c>
      <c r="C173" s="19" t="s">
        <v>1305</v>
      </c>
      <c r="D173" s="19" t="s">
        <v>1306</v>
      </c>
      <c r="E173" s="23" t="s">
        <v>1307</v>
      </c>
      <c r="F173" s="19" t="s">
        <v>966</v>
      </c>
      <c r="G173" s="24" t="s">
        <v>766</v>
      </c>
      <c r="H173" s="21" t="s">
        <v>1285</v>
      </c>
      <c r="I173" s="21" t="s">
        <v>968</v>
      </c>
      <c r="J173" s="23" t="s">
        <v>1308</v>
      </c>
      <c r="K173" s="25">
        <v>44443</v>
      </c>
    </row>
    <row r="174" spans="1:11" s="31" customFormat="1" x14ac:dyDescent="0.35">
      <c r="A174" s="23" t="s">
        <v>1309</v>
      </c>
      <c r="B174" s="23" t="s">
        <v>1310</v>
      </c>
      <c r="C174" s="19" t="s">
        <v>1311</v>
      </c>
      <c r="D174" s="19" t="s">
        <v>1312</v>
      </c>
      <c r="E174" s="23" t="s">
        <v>764</v>
      </c>
      <c r="F174" s="19" t="s">
        <v>966</v>
      </c>
      <c r="G174" s="24" t="s">
        <v>766</v>
      </c>
      <c r="H174" s="21" t="s">
        <v>1285</v>
      </c>
      <c r="I174" s="21" t="s">
        <v>968</v>
      </c>
      <c r="J174" s="23" t="s">
        <v>1313</v>
      </c>
      <c r="K174" s="25">
        <v>44443</v>
      </c>
    </row>
    <row r="175" spans="1:11" s="31" customFormat="1" x14ac:dyDescent="0.35">
      <c r="A175" s="23" t="s">
        <v>1314</v>
      </c>
      <c r="B175" s="23" t="s">
        <v>1315</v>
      </c>
      <c r="C175" s="19" t="s">
        <v>1316</v>
      </c>
      <c r="D175" s="19" t="s">
        <v>1317</v>
      </c>
      <c r="E175" s="23" t="s">
        <v>764</v>
      </c>
      <c r="F175" s="19" t="s">
        <v>966</v>
      </c>
      <c r="G175" s="24" t="s">
        <v>766</v>
      </c>
      <c r="H175" s="21" t="s">
        <v>1285</v>
      </c>
      <c r="I175" s="21" t="s">
        <v>968</v>
      </c>
      <c r="J175" s="23" t="s">
        <v>1318</v>
      </c>
      <c r="K175" s="25">
        <v>44443</v>
      </c>
    </row>
    <row r="176" spans="1:11" s="31" customFormat="1" x14ac:dyDescent="0.35">
      <c r="A176" s="23" t="s">
        <v>1319</v>
      </c>
      <c r="B176" s="23" t="s">
        <v>1320</v>
      </c>
      <c r="C176" s="19" t="s">
        <v>1321</v>
      </c>
      <c r="D176" s="19" t="s">
        <v>1322</v>
      </c>
      <c r="E176" s="23" t="s">
        <v>764</v>
      </c>
      <c r="F176" s="19" t="s">
        <v>966</v>
      </c>
      <c r="G176" s="24" t="s">
        <v>766</v>
      </c>
      <c r="H176" s="21" t="s">
        <v>1285</v>
      </c>
      <c r="I176" s="21" t="s">
        <v>968</v>
      </c>
      <c r="J176" s="23" t="s">
        <v>1323</v>
      </c>
      <c r="K176" s="25">
        <v>44443</v>
      </c>
    </row>
    <row r="177" spans="1:11" s="31" customFormat="1" x14ac:dyDescent="0.35">
      <c r="A177" s="23" t="s">
        <v>1324</v>
      </c>
      <c r="B177" s="23" t="s">
        <v>1325</v>
      </c>
      <c r="C177" s="19" t="s">
        <v>1326</v>
      </c>
      <c r="D177" s="19" t="s">
        <v>1327</v>
      </c>
      <c r="E177" s="23" t="s">
        <v>764</v>
      </c>
      <c r="F177" s="19" t="s">
        <v>966</v>
      </c>
      <c r="G177" s="24" t="s">
        <v>766</v>
      </c>
      <c r="H177" s="21" t="s">
        <v>1285</v>
      </c>
      <c r="I177" s="21" t="s">
        <v>968</v>
      </c>
      <c r="J177" s="23" t="s">
        <v>1328</v>
      </c>
      <c r="K177" s="25">
        <v>44443</v>
      </c>
    </row>
    <row r="178" spans="1:11" s="31" customFormat="1" x14ac:dyDescent="0.35">
      <c r="A178" s="23" t="s">
        <v>1329</v>
      </c>
      <c r="B178" s="23" t="s">
        <v>1330</v>
      </c>
      <c r="C178" s="19" t="s">
        <v>1331</v>
      </c>
      <c r="D178" s="19" t="s">
        <v>1332</v>
      </c>
      <c r="E178" s="23" t="s">
        <v>764</v>
      </c>
      <c r="F178" s="19" t="s">
        <v>966</v>
      </c>
      <c r="G178" s="24" t="s">
        <v>766</v>
      </c>
      <c r="H178" s="21" t="s">
        <v>1285</v>
      </c>
      <c r="I178" s="21" t="s">
        <v>968</v>
      </c>
      <c r="J178" s="23" t="s">
        <v>1333</v>
      </c>
      <c r="K178" s="25">
        <v>44443</v>
      </c>
    </row>
    <row r="179" spans="1:11" s="31" customFormat="1" x14ac:dyDescent="0.35">
      <c r="A179" s="23" t="s">
        <v>1334</v>
      </c>
      <c r="B179" s="23" t="s">
        <v>1335</v>
      </c>
      <c r="C179" s="19" t="s">
        <v>1336</v>
      </c>
      <c r="D179" s="19" t="s">
        <v>1337</v>
      </c>
      <c r="E179" s="23" t="s">
        <v>1338</v>
      </c>
      <c r="F179" s="19" t="s">
        <v>966</v>
      </c>
      <c r="G179" s="24" t="s">
        <v>766</v>
      </c>
      <c r="H179" s="21" t="s">
        <v>1285</v>
      </c>
      <c r="I179" s="21" t="s">
        <v>968</v>
      </c>
      <c r="J179" s="23" t="s">
        <v>1339</v>
      </c>
      <c r="K179" s="25">
        <v>44443</v>
      </c>
    </row>
    <row r="180" spans="1:11" s="31" customFormat="1" x14ac:dyDescent="0.35">
      <c r="A180" s="23" t="s">
        <v>1340</v>
      </c>
      <c r="B180" s="23" t="s">
        <v>1341</v>
      </c>
      <c r="C180" s="19" t="s">
        <v>1342</v>
      </c>
      <c r="D180" s="19" t="s">
        <v>1343</v>
      </c>
      <c r="E180" s="23" t="s">
        <v>1344</v>
      </c>
      <c r="F180" s="19" t="s">
        <v>966</v>
      </c>
      <c r="G180" s="24" t="s">
        <v>766</v>
      </c>
      <c r="H180" s="21" t="s">
        <v>1285</v>
      </c>
      <c r="I180" s="21" t="s">
        <v>968</v>
      </c>
      <c r="J180" s="23" t="s">
        <v>1345</v>
      </c>
      <c r="K180" s="25">
        <v>44443</v>
      </c>
    </row>
    <row r="181" spans="1:11" s="31" customFormat="1" x14ac:dyDescent="0.35">
      <c r="A181" s="23" t="s">
        <v>1346</v>
      </c>
      <c r="B181" s="23" t="s">
        <v>1347</v>
      </c>
      <c r="C181" s="19" t="s">
        <v>1348</v>
      </c>
      <c r="D181" s="19" t="s">
        <v>1349</v>
      </c>
      <c r="E181" s="23" t="s">
        <v>764</v>
      </c>
      <c r="F181" s="19" t="s">
        <v>966</v>
      </c>
      <c r="G181" s="24" t="s">
        <v>766</v>
      </c>
      <c r="H181" s="21" t="s">
        <v>1285</v>
      </c>
      <c r="I181" s="21" t="s">
        <v>968</v>
      </c>
      <c r="J181" s="23" t="s">
        <v>1350</v>
      </c>
      <c r="K181" s="25">
        <v>44443</v>
      </c>
    </row>
    <row r="182" spans="1:11" s="31" customFormat="1" x14ac:dyDescent="0.35">
      <c r="A182" s="23" t="s">
        <v>1351</v>
      </c>
      <c r="B182" s="23" t="s">
        <v>1352</v>
      </c>
      <c r="C182" s="19" t="s">
        <v>1353</v>
      </c>
      <c r="D182" s="19" t="s">
        <v>1354</v>
      </c>
      <c r="E182" s="23" t="s">
        <v>764</v>
      </c>
      <c r="F182" s="19" t="s">
        <v>1355</v>
      </c>
      <c r="G182" s="24" t="s">
        <v>766</v>
      </c>
      <c r="H182" s="21" t="s">
        <v>1285</v>
      </c>
      <c r="I182" s="21" t="s">
        <v>1356</v>
      </c>
      <c r="J182" s="23" t="s">
        <v>1357</v>
      </c>
      <c r="K182" s="25">
        <v>44443</v>
      </c>
    </row>
    <row r="183" spans="1:11" s="31" customFormat="1" x14ac:dyDescent="0.35">
      <c r="A183" s="23" t="s">
        <v>1358</v>
      </c>
      <c r="B183" s="23" t="s">
        <v>1359</v>
      </c>
      <c r="C183" s="19" t="s">
        <v>1360</v>
      </c>
      <c r="D183" s="19" t="s">
        <v>1361</v>
      </c>
      <c r="E183" s="23" t="s">
        <v>764</v>
      </c>
      <c r="F183" s="19" t="s">
        <v>1355</v>
      </c>
      <c r="G183" s="24" t="s">
        <v>766</v>
      </c>
      <c r="H183" s="21" t="s">
        <v>1285</v>
      </c>
      <c r="I183" s="21" t="s">
        <v>1356</v>
      </c>
      <c r="J183" s="23" t="s">
        <v>1362</v>
      </c>
      <c r="K183" s="25">
        <v>44443</v>
      </c>
    </row>
    <row r="184" spans="1:11" s="31" customFormat="1" x14ac:dyDescent="0.35">
      <c r="A184" s="23" t="s">
        <v>1363</v>
      </c>
      <c r="B184" s="23" t="s">
        <v>1364</v>
      </c>
      <c r="C184" s="19" t="s">
        <v>1365</v>
      </c>
      <c r="D184" s="19" t="s">
        <v>1366</v>
      </c>
      <c r="E184" s="23" t="s">
        <v>764</v>
      </c>
      <c r="F184" s="19" t="s">
        <v>1355</v>
      </c>
      <c r="G184" s="24" t="s">
        <v>766</v>
      </c>
      <c r="H184" s="21" t="s">
        <v>1285</v>
      </c>
      <c r="I184" s="21" t="s">
        <v>1356</v>
      </c>
      <c r="J184" s="23" t="s">
        <v>1367</v>
      </c>
      <c r="K184" s="25">
        <v>44443</v>
      </c>
    </row>
    <row r="185" spans="1:11" s="31" customFormat="1" x14ac:dyDescent="0.35">
      <c r="A185" s="23" t="s">
        <v>1368</v>
      </c>
      <c r="B185" s="23" t="s">
        <v>1369</v>
      </c>
      <c r="C185" s="19" t="s">
        <v>1370</v>
      </c>
      <c r="D185" s="19" t="s">
        <v>1371</v>
      </c>
      <c r="E185" s="23" t="s">
        <v>764</v>
      </c>
      <c r="F185" s="19" t="s">
        <v>1355</v>
      </c>
      <c r="G185" s="24" t="s">
        <v>766</v>
      </c>
      <c r="H185" s="21" t="s">
        <v>1285</v>
      </c>
      <c r="I185" s="21" t="s">
        <v>1356</v>
      </c>
      <c r="J185" s="23" t="s">
        <v>1372</v>
      </c>
      <c r="K185" s="25">
        <v>44443</v>
      </c>
    </row>
    <row r="186" spans="1:11" s="31" customFormat="1" x14ac:dyDescent="0.35">
      <c r="A186" s="23" t="s">
        <v>1373</v>
      </c>
      <c r="B186" s="23" t="s">
        <v>1374</v>
      </c>
      <c r="C186" s="19" t="s">
        <v>1375</v>
      </c>
      <c r="D186" s="19" t="s">
        <v>1376</v>
      </c>
      <c r="E186" s="23" t="s">
        <v>764</v>
      </c>
      <c r="F186" s="19" t="s">
        <v>1355</v>
      </c>
      <c r="G186" s="24" t="s">
        <v>766</v>
      </c>
      <c r="H186" s="21" t="s">
        <v>1285</v>
      </c>
      <c r="I186" s="21" t="s">
        <v>1356</v>
      </c>
      <c r="J186" s="23" t="s">
        <v>1377</v>
      </c>
      <c r="K186" s="25">
        <v>44443</v>
      </c>
    </row>
    <row r="187" spans="1:11" s="31" customFormat="1" x14ac:dyDescent="0.35">
      <c r="A187" s="23" t="s">
        <v>1378</v>
      </c>
      <c r="B187" s="23" t="s">
        <v>1379</v>
      </c>
      <c r="C187" s="19" t="s">
        <v>1380</v>
      </c>
      <c r="D187" s="19" t="s">
        <v>1381</v>
      </c>
      <c r="E187" s="23" t="s">
        <v>1382</v>
      </c>
      <c r="F187" s="19" t="s">
        <v>1355</v>
      </c>
      <c r="G187" s="24" t="s">
        <v>766</v>
      </c>
      <c r="H187" s="21" t="s">
        <v>1285</v>
      </c>
      <c r="I187" s="21" t="s">
        <v>1356</v>
      </c>
      <c r="J187" s="23" t="s">
        <v>1383</v>
      </c>
      <c r="K187" s="25">
        <v>44443</v>
      </c>
    </row>
    <row r="188" spans="1:11" s="31" customFormat="1" x14ac:dyDescent="0.35">
      <c r="A188" s="23" t="s">
        <v>1384</v>
      </c>
      <c r="B188" s="23" t="s">
        <v>1385</v>
      </c>
      <c r="C188" s="19" t="s">
        <v>1386</v>
      </c>
      <c r="D188" s="19" t="s">
        <v>1387</v>
      </c>
      <c r="E188" s="23" t="s">
        <v>1388</v>
      </c>
      <c r="F188" s="19" t="s">
        <v>1355</v>
      </c>
      <c r="G188" s="24" t="s">
        <v>766</v>
      </c>
      <c r="H188" s="21" t="s">
        <v>1285</v>
      </c>
      <c r="I188" s="21" t="s">
        <v>1356</v>
      </c>
      <c r="J188" s="23" t="s">
        <v>1389</v>
      </c>
      <c r="K188" s="25">
        <v>44443</v>
      </c>
    </row>
    <row r="189" spans="1:11" s="31" customFormat="1" x14ac:dyDescent="0.35">
      <c r="A189" s="23" t="s">
        <v>1390</v>
      </c>
      <c r="B189" s="23" t="s">
        <v>1391</v>
      </c>
      <c r="C189" s="19" t="s">
        <v>1392</v>
      </c>
      <c r="D189" s="19" t="s">
        <v>1393</v>
      </c>
      <c r="E189" s="23" t="s">
        <v>1394</v>
      </c>
      <c r="F189" s="19" t="s">
        <v>1355</v>
      </c>
      <c r="G189" s="24" t="s">
        <v>766</v>
      </c>
      <c r="H189" s="21" t="s">
        <v>1285</v>
      </c>
      <c r="I189" s="21" t="s">
        <v>1356</v>
      </c>
      <c r="J189" s="23" t="s">
        <v>1395</v>
      </c>
      <c r="K189" s="25">
        <v>44443</v>
      </c>
    </row>
    <row r="190" spans="1:11" s="31" customFormat="1" x14ac:dyDescent="0.35">
      <c r="A190" s="23" t="s">
        <v>1396</v>
      </c>
      <c r="B190" s="23" t="s">
        <v>1397</v>
      </c>
      <c r="C190" s="19" t="s">
        <v>1398</v>
      </c>
      <c r="D190" s="19" t="s">
        <v>1399</v>
      </c>
      <c r="E190" s="23" t="s">
        <v>764</v>
      </c>
      <c r="F190" s="19" t="s">
        <v>1355</v>
      </c>
      <c r="G190" s="24" t="s">
        <v>766</v>
      </c>
      <c r="H190" s="21" t="s">
        <v>1285</v>
      </c>
      <c r="I190" s="21" t="s">
        <v>1356</v>
      </c>
      <c r="J190" s="23" t="s">
        <v>1400</v>
      </c>
      <c r="K190" s="25">
        <v>44443</v>
      </c>
    </row>
    <row r="191" spans="1:11" s="31" customFormat="1" x14ac:dyDescent="0.35">
      <c r="A191" s="23" t="s">
        <v>1401</v>
      </c>
      <c r="B191" s="23" t="s">
        <v>1402</v>
      </c>
      <c r="C191" s="19" t="s">
        <v>1403</v>
      </c>
      <c r="D191" s="19" t="s">
        <v>1404</v>
      </c>
      <c r="E191" s="23" t="s">
        <v>1405</v>
      </c>
      <c r="F191" s="19" t="s">
        <v>1355</v>
      </c>
      <c r="G191" s="24" t="s">
        <v>766</v>
      </c>
      <c r="H191" s="21" t="s">
        <v>1285</v>
      </c>
      <c r="I191" s="21" t="s">
        <v>1356</v>
      </c>
      <c r="J191" s="23" t="s">
        <v>1406</v>
      </c>
      <c r="K191" s="25">
        <v>44443</v>
      </c>
    </row>
    <row r="192" spans="1:11" s="31" customFormat="1" x14ac:dyDescent="0.35">
      <c r="A192" s="23" t="s">
        <v>1407</v>
      </c>
      <c r="B192" s="23" t="s">
        <v>1408</v>
      </c>
      <c r="C192" s="19" t="s">
        <v>1409</v>
      </c>
      <c r="D192" s="19" t="s">
        <v>1410</v>
      </c>
      <c r="E192" s="23" t="s">
        <v>1411</v>
      </c>
      <c r="F192" s="19" t="s">
        <v>1355</v>
      </c>
      <c r="G192" s="24" t="s">
        <v>766</v>
      </c>
      <c r="H192" s="21" t="s">
        <v>1285</v>
      </c>
      <c r="I192" s="21" t="s">
        <v>1356</v>
      </c>
      <c r="J192" s="23" t="s">
        <v>1412</v>
      </c>
      <c r="K192" s="25">
        <v>44443</v>
      </c>
    </row>
    <row r="193" spans="1:11" s="31" customFormat="1" x14ac:dyDescent="0.35">
      <c r="A193" s="23" t="s">
        <v>1413</v>
      </c>
      <c r="B193" s="23" t="s">
        <v>1414</v>
      </c>
      <c r="C193" s="19" t="s">
        <v>1415</v>
      </c>
      <c r="D193" s="19" t="s">
        <v>1416</v>
      </c>
      <c r="E193" s="23" t="s">
        <v>1417</v>
      </c>
      <c r="F193" s="19" t="s">
        <v>1355</v>
      </c>
      <c r="G193" s="24" t="s">
        <v>766</v>
      </c>
      <c r="H193" s="21" t="s">
        <v>1285</v>
      </c>
      <c r="I193" s="21" t="s">
        <v>1356</v>
      </c>
      <c r="J193" s="23" t="s">
        <v>1418</v>
      </c>
      <c r="K193" s="25">
        <v>44443</v>
      </c>
    </row>
    <row r="194" spans="1:11" s="31" customFormat="1" x14ac:dyDescent="0.35">
      <c r="A194" s="23" t="s">
        <v>1419</v>
      </c>
      <c r="B194" s="23" t="s">
        <v>1420</v>
      </c>
      <c r="C194" s="19" t="s">
        <v>1421</v>
      </c>
      <c r="D194" s="19" t="s">
        <v>1422</v>
      </c>
      <c r="E194" s="23" t="s">
        <v>764</v>
      </c>
      <c r="F194" s="19" t="s">
        <v>1355</v>
      </c>
      <c r="G194" s="24" t="s">
        <v>766</v>
      </c>
      <c r="H194" s="21" t="s">
        <v>1285</v>
      </c>
      <c r="I194" s="21" t="s">
        <v>1356</v>
      </c>
      <c r="J194" s="23" t="s">
        <v>1423</v>
      </c>
      <c r="K194" s="25">
        <v>44443</v>
      </c>
    </row>
    <row r="195" spans="1:11" s="31" customFormat="1" x14ac:dyDescent="0.35">
      <c r="A195" s="23" t="s">
        <v>1424</v>
      </c>
      <c r="B195" s="23" t="s">
        <v>1425</v>
      </c>
      <c r="C195" s="19" t="s">
        <v>1426</v>
      </c>
      <c r="D195" s="19" t="s">
        <v>1427</v>
      </c>
      <c r="E195" s="23" t="s">
        <v>1428</v>
      </c>
      <c r="F195" s="19" t="s">
        <v>1355</v>
      </c>
      <c r="G195" s="24" t="s">
        <v>766</v>
      </c>
      <c r="H195" s="21" t="s">
        <v>1285</v>
      </c>
      <c r="I195" s="21" t="s">
        <v>1356</v>
      </c>
      <c r="J195" s="23" t="s">
        <v>1429</v>
      </c>
      <c r="K195" s="25">
        <v>44443</v>
      </c>
    </row>
    <row r="196" spans="1:11" s="31" customFormat="1" x14ac:dyDescent="0.35">
      <c r="A196" s="23" t="s">
        <v>1430</v>
      </c>
      <c r="B196" s="23" t="s">
        <v>1431</v>
      </c>
      <c r="C196" s="19" t="s">
        <v>1432</v>
      </c>
      <c r="D196" s="19" t="s">
        <v>1433</v>
      </c>
      <c r="E196" s="23" t="s">
        <v>764</v>
      </c>
      <c r="F196" s="19" t="s">
        <v>1434</v>
      </c>
      <c r="G196" s="24" t="s">
        <v>807</v>
      </c>
      <c r="H196" s="21" t="s">
        <v>1285</v>
      </c>
      <c r="I196" s="21" t="s">
        <v>1435</v>
      </c>
      <c r="J196" s="23" t="s">
        <v>1436</v>
      </c>
      <c r="K196" s="25">
        <v>44443</v>
      </c>
    </row>
    <row r="197" spans="1:11" s="31" customFormat="1" x14ac:dyDescent="0.35">
      <c r="A197" s="23" t="s">
        <v>1437</v>
      </c>
      <c r="B197" s="23" t="s">
        <v>1438</v>
      </c>
      <c r="C197" s="19" t="s">
        <v>1439</v>
      </c>
      <c r="D197" s="19" t="s">
        <v>1440</v>
      </c>
      <c r="E197" s="23" t="s">
        <v>1441</v>
      </c>
      <c r="F197" s="19" t="s">
        <v>1434</v>
      </c>
      <c r="G197" s="24" t="s">
        <v>807</v>
      </c>
      <c r="H197" s="21" t="s">
        <v>1285</v>
      </c>
      <c r="I197" s="21" t="s">
        <v>1435</v>
      </c>
      <c r="J197" s="23" t="s">
        <v>1442</v>
      </c>
      <c r="K197" s="25">
        <v>44443</v>
      </c>
    </row>
    <row r="198" spans="1:11" s="31" customFormat="1" x14ac:dyDescent="0.35">
      <c r="A198" s="23" t="s">
        <v>1443</v>
      </c>
      <c r="B198" s="23" t="s">
        <v>1444</v>
      </c>
      <c r="C198" s="19" t="s">
        <v>1445</v>
      </c>
      <c r="D198" s="19" t="s">
        <v>1446</v>
      </c>
      <c r="E198" s="23" t="s">
        <v>1447</v>
      </c>
      <c r="F198" s="19" t="s">
        <v>1434</v>
      </c>
      <c r="G198" s="24" t="s">
        <v>807</v>
      </c>
      <c r="H198" s="21" t="s">
        <v>1285</v>
      </c>
      <c r="I198" s="21" t="s">
        <v>1435</v>
      </c>
      <c r="J198" s="23" t="s">
        <v>1448</v>
      </c>
      <c r="K198" s="25">
        <v>44443</v>
      </c>
    </row>
    <row r="199" spans="1:11" s="31" customFormat="1" x14ac:dyDescent="0.35">
      <c r="A199" s="23" t="s">
        <v>1449</v>
      </c>
      <c r="B199" s="23" t="s">
        <v>1450</v>
      </c>
      <c r="C199" s="19" t="s">
        <v>1451</v>
      </c>
      <c r="D199" s="19" t="s">
        <v>1452</v>
      </c>
      <c r="E199" s="23" t="s">
        <v>1453</v>
      </c>
      <c r="F199" s="19" t="s">
        <v>1434</v>
      </c>
      <c r="G199" s="24" t="s">
        <v>807</v>
      </c>
      <c r="H199" s="21" t="s">
        <v>1285</v>
      </c>
      <c r="I199" s="21" t="s">
        <v>1435</v>
      </c>
      <c r="J199" s="23" t="s">
        <v>1454</v>
      </c>
      <c r="K199" s="25">
        <v>44443</v>
      </c>
    </row>
    <row r="200" spans="1:11" s="31" customFormat="1" x14ac:dyDescent="0.35">
      <c r="A200" s="23" t="s">
        <v>1455</v>
      </c>
      <c r="B200" s="23" t="s">
        <v>1456</v>
      </c>
      <c r="C200" s="19" t="s">
        <v>1457</v>
      </c>
      <c r="D200" s="19" t="s">
        <v>1458</v>
      </c>
      <c r="E200" s="23" t="s">
        <v>764</v>
      </c>
      <c r="F200" s="19" t="s">
        <v>1434</v>
      </c>
      <c r="G200" s="24" t="s">
        <v>807</v>
      </c>
      <c r="H200" s="21" t="s">
        <v>1285</v>
      </c>
      <c r="I200" s="21" t="s">
        <v>1435</v>
      </c>
      <c r="J200" s="23" t="s">
        <v>1459</v>
      </c>
      <c r="K200" s="25">
        <v>44443</v>
      </c>
    </row>
    <row r="201" spans="1:11" s="31" customFormat="1" x14ac:dyDescent="0.35">
      <c r="A201" s="23" t="s">
        <v>1460</v>
      </c>
      <c r="B201" s="23" t="s">
        <v>1461</v>
      </c>
      <c r="C201" s="19" t="s">
        <v>1462</v>
      </c>
      <c r="D201" s="19" t="s">
        <v>1463</v>
      </c>
      <c r="E201" s="23" t="s">
        <v>1464</v>
      </c>
      <c r="F201" s="19" t="s">
        <v>1434</v>
      </c>
      <c r="G201" s="24" t="s">
        <v>807</v>
      </c>
      <c r="H201" s="21" t="s">
        <v>1285</v>
      </c>
      <c r="I201" s="21" t="s">
        <v>1435</v>
      </c>
      <c r="J201" s="23" t="s">
        <v>1465</v>
      </c>
      <c r="K201" s="25">
        <v>44443</v>
      </c>
    </row>
    <row r="202" spans="1:11" s="31" customFormat="1" x14ac:dyDescent="0.35">
      <c r="A202" s="23" t="s">
        <v>1466</v>
      </c>
      <c r="B202" s="23" t="s">
        <v>1467</v>
      </c>
      <c r="C202" s="19" t="s">
        <v>1468</v>
      </c>
      <c r="D202" s="19" t="s">
        <v>1469</v>
      </c>
      <c r="E202" s="23" t="s">
        <v>1470</v>
      </c>
      <c r="F202" s="19" t="s">
        <v>1434</v>
      </c>
      <c r="G202" s="24" t="s">
        <v>807</v>
      </c>
      <c r="H202" s="21" t="s">
        <v>1285</v>
      </c>
      <c r="I202" s="21" t="s">
        <v>1435</v>
      </c>
      <c r="J202" s="23" t="s">
        <v>1471</v>
      </c>
      <c r="K202" s="25">
        <v>44443</v>
      </c>
    </row>
    <row r="203" spans="1:11" s="31" customFormat="1" x14ac:dyDescent="0.35">
      <c r="A203" s="23" t="s">
        <v>1472</v>
      </c>
      <c r="B203" s="23" t="s">
        <v>1473</v>
      </c>
      <c r="C203" s="19" t="s">
        <v>1474</v>
      </c>
      <c r="D203" s="19" t="s">
        <v>1475</v>
      </c>
      <c r="E203" s="23" t="s">
        <v>1476</v>
      </c>
      <c r="F203" s="19" t="s">
        <v>1434</v>
      </c>
      <c r="G203" s="24" t="s">
        <v>807</v>
      </c>
      <c r="H203" s="21" t="s">
        <v>1285</v>
      </c>
      <c r="I203" s="21" t="s">
        <v>1435</v>
      </c>
      <c r="J203" s="23" t="s">
        <v>1477</v>
      </c>
      <c r="K203" s="25">
        <v>44443</v>
      </c>
    </row>
    <row r="204" spans="1:11" s="31" customFormat="1" x14ac:dyDescent="0.35">
      <c r="A204" s="23" t="s">
        <v>1478</v>
      </c>
      <c r="B204" s="23" t="s">
        <v>1479</v>
      </c>
      <c r="C204" s="19" t="s">
        <v>1480</v>
      </c>
      <c r="D204" s="19" t="s">
        <v>1481</v>
      </c>
      <c r="E204" s="23" t="s">
        <v>1482</v>
      </c>
      <c r="F204" s="19" t="s">
        <v>1434</v>
      </c>
      <c r="G204" s="24" t="s">
        <v>807</v>
      </c>
      <c r="H204" s="21" t="s">
        <v>1285</v>
      </c>
      <c r="I204" s="21" t="s">
        <v>1435</v>
      </c>
      <c r="J204" s="23" t="s">
        <v>1483</v>
      </c>
      <c r="K204" s="25">
        <v>44443</v>
      </c>
    </row>
    <row r="205" spans="1:11" s="31" customFormat="1" x14ac:dyDescent="0.35">
      <c r="A205" s="23" t="s">
        <v>1484</v>
      </c>
      <c r="B205" s="23" t="s">
        <v>1485</v>
      </c>
      <c r="C205" s="19" t="s">
        <v>1486</v>
      </c>
      <c r="D205" s="19" t="s">
        <v>1487</v>
      </c>
      <c r="E205" s="23" t="s">
        <v>1488</v>
      </c>
      <c r="F205" s="19" t="s">
        <v>1434</v>
      </c>
      <c r="G205" s="24" t="s">
        <v>807</v>
      </c>
      <c r="H205" s="21" t="s">
        <v>1285</v>
      </c>
      <c r="I205" s="21" t="s">
        <v>1435</v>
      </c>
      <c r="J205" s="23" t="s">
        <v>1489</v>
      </c>
      <c r="K205" s="25">
        <v>44443</v>
      </c>
    </row>
    <row r="206" spans="1:11" s="31" customFormat="1" x14ac:dyDescent="0.35">
      <c r="A206" s="23" t="s">
        <v>1490</v>
      </c>
      <c r="B206" s="23" t="s">
        <v>1491</v>
      </c>
      <c r="C206" s="19" t="s">
        <v>1492</v>
      </c>
      <c r="D206" s="19" t="s">
        <v>1493</v>
      </c>
      <c r="E206" s="23" t="s">
        <v>764</v>
      </c>
      <c r="F206" s="19" t="s">
        <v>966</v>
      </c>
      <c r="G206" s="24" t="s">
        <v>807</v>
      </c>
      <c r="H206" s="21" t="s">
        <v>1285</v>
      </c>
      <c r="I206" s="21" t="s">
        <v>968</v>
      </c>
      <c r="J206" s="23" t="s">
        <v>1494</v>
      </c>
      <c r="K206" s="25">
        <v>44443</v>
      </c>
    </row>
    <row r="207" spans="1:11" s="31" customFormat="1" x14ac:dyDescent="0.35">
      <c r="A207" s="23" t="s">
        <v>1495</v>
      </c>
      <c r="B207" s="23" t="s">
        <v>1496</v>
      </c>
      <c r="C207" s="19" t="s">
        <v>1497</v>
      </c>
      <c r="D207" s="19" t="s">
        <v>1498</v>
      </c>
      <c r="E207" s="23" t="s">
        <v>764</v>
      </c>
      <c r="F207" s="19" t="s">
        <v>1355</v>
      </c>
      <c r="G207" s="24" t="s">
        <v>807</v>
      </c>
      <c r="H207" s="21" t="s">
        <v>1285</v>
      </c>
      <c r="I207" s="21" t="s">
        <v>1356</v>
      </c>
      <c r="J207" s="23" t="s">
        <v>1499</v>
      </c>
      <c r="K207" s="25">
        <v>44443</v>
      </c>
    </row>
    <row r="208" spans="1:11" s="31" customFormat="1" x14ac:dyDescent="0.35">
      <c r="A208" s="23" t="s">
        <v>1500</v>
      </c>
      <c r="B208" s="23" t="s">
        <v>1501</v>
      </c>
      <c r="C208" s="19" t="s">
        <v>1502</v>
      </c>
      <c r="D208" s="19" t="s">
        <v>1503</v>
      </c>
      <c r="E208" s="23" t="s">
        <v>764</v>
      </c>
      <c r="F208" s="19" t="s">
        <v>1355</v>
      </c>
      <c r="G208" s="24" t="s">
        <v>807</v>
      </c>
      <c r="H208" s="21" t="s">
        <v>1285</v>
      </c>
      <c r="I208" s="21" t="s">
        <v>1356</v>
      </c>
      <c r="J208" s="23" t="s">
        <v>1504</v>
      </c>
      <c r="K208" s="25">
        <v>44443</v>
      </c>
    </row>
    <row r="209" spans="1:11" s="31" customFormat="1" x14ac:dyDescent="0.35">
      <c r="A209" s="23" t="s">
        <v>1505</v>
      </c>
      <c r="B209" s="23" t="s">
        <v>1506</v>
      </c>
      <c r="C209" s="19" t="s">
        <v>1507</v>
      </c>
      <c r="D209" s="19" t="s">
        <v>1508</v>
      </c>
      <c r="E209" s="23" t="s">
        <v>764</v>
      </c>
      <c r="F209" s="19" t="s">
        <v>1355</v>
      </c>
      <c r="G209" s="24" t="s">
        <v>807</v>
      </c>
      <c r="H209" s="21" t="s">
        <v>1285</v>
      </c>
      <c r="I209" s="21" t="s">
        <v>1356</v>
      </c>
      <c r="J209" s="23" t="s">
        <v>1509</v>
      </c>
      <c r="K209" s="25">
        <v>44443</v>
      </c>
    </row>
    <row r="210" spans="1:11" s="31" customFormat="1" x14ac:dyDescent="0.35">
      <c r="A210" s="23" t="s">
        <v>1510</v>
      </c>
      <c r="B210" s="23" t="s">
        <v>1511</v>
      </c>
      <c r="C210" s="19" t="s">
        <v>1512</v>
      </c>
      <c r="D210" s="19" t="s">
        <v>1513</v>
      </c>
      <c r="E210" s="23" t="s">
        <v>1514</v>
      </c>
      <c r="F210" s="19" t="s">
        <v>1515</v>
      </c>
      <c r="G210" s="24" t="s">
        <v>807</v>
      </c>
      <c r="H210" s="21" t="s">
        <v>1285</v>
      </c>
      <c r="I210" s="21" t="s">
        <v>1516</v>
      </c>
      <c r="J210" s="23" t="s">
        <v>1517</v>
      </c>
      <c r="K210" s="25">
        <v>44443</v>
      </c>
    </row>
    <row r="211" spans="1:11" s="31" customFormat="1" x14ac:dyDescent="0.35">
      <c r="A211" s="23" t="s">
        <v>1518</v>
      </c>
      <c r="B211" s="23" t="s">
        <v>1519</v>
      </c>
      <c r="C211" s="19" t="s">
        <v>1520</v>
      </c>
      <c r="D211" s="19" t="s">
        <v>1521</v>
      </c>
      <c r="E211" s="23" t="s">
        <v>764</v>
      </c>
      <c r="F211" s="19" t="s">
        <v>1515</v>
      </c>
      <c r="G211" s="24" t="s">
        <v>807</v>
      </c>
      <c r="H211" s="21" t="s">
        <v>1285</v>
      </c>
      <c r="I211" s="21" t="s">
        <v>1516</v>
      </c>
      <c r="J211" s="23" t="s">
        <v>1522</v>
      </c>
      <c r="K211" s="25">
        <v>44443</v>
      </c>
    </row>
    <row r="212" spans="1:11" s="31" customFormat="1" x14ac:dyDescent="0.35">
      <c r="A212" s="23" t="s">
        <v>1523</v>
      </c>
      <c r="B212" s="23" t="s">
        <v>1524</v>
      </c>
      <c r="C212" s="19" t="s">
        <v>1525</v>
      </c>
      <c r="D212" s="19" t="s">
        <v>1526</v>
      </c>
      <c r="E212" s="23" t="s">
        <v>764</v>
      </c>
      <c r="F212" s="19" t="s">
        <v>1515</v>
      </c>
      <c r="G212" s="24" t="s">
        <v>807</v>
      </c>
      <c r="H212" s="21" t="s">
        <v>1285</v>
      </c>
      <c r="I212" s="21" t="s">
        <v>1516</v>
      </c>
      <c r="J212" s="23" t="s">
        <v>1527</v>
      </c>
      <c r="K212" s="25">
        <v>44443</v>
      </c>
    </row>
    <row r="213" spans="1:11" s="31" customFormat="1" x14ac:dyDescent="0.35">
      <c r="A213" s="23" t="s">
        <v>1528</v>
      </c>
      <c r="B213" s="23" t="s">
        <v>1529</v>
      </c>
      <c r="C213" s="19" t="s">
        <v>1530</v>
      </c>
      <c r="D213" s="19" t="s">
        <v>1531</v>
      </c>
      <c r="E213" s="23" t="s">
        <v>764</v>
      </c>
      <c r="F213" s="19" t="s">
        <v>1515</v>
      </c>
      <c r="G213" s="24" t="s">
        <v>807</v>
      </c>
      <c r="H213" s="21" t="s">
        <v>1285</v>
      </c>
      <c r="I213" s="21" t="s">
        <v>1516</v>
      </c>
      <c r="J213" s="23" t="s">
        <v>1532</v>
      </c>
      <c r="K213" s="25">
        <v>44443</v>
      </c>
    </row>
    <row r="214" spans="1:11" s="31" customFormat="1" x14ac:dyDescent="0.35">
      <c r="A214" s="23" t="s">
        <v>1533</v>
      </c>
      <c r="B214" s="23" t="s">
        <v>1534</v>
      </c>
      <c r="C214" s="19" t="s">
        <v>1535</v>
      </c>
      <c r="D214" s="19" t="s">
        <v>1536</v>
      </c>
      <c r="E214" s="23" t="s">
        <v>764</v>
      </c>
      <c r="F214" s="19" t="s">
        <v>1515</v>
      </c>
      <c r="G214" s="24" t="s">
        <v>807</v>
      </c>
      <c r="H214" s="21" t="s">
        <v>1285</v>
      </c>
      <c r="I214" s="21" t="s">
        <v>1516</v>
      </c>
      <c r="J214" s="23" t="s">
        <v>1537</v>
      </c>
      <c r="K214" s="25">
        <v>44443</v>
      </c>
    </row>
    <row r="215" spans="1:11" s="31" customFormat="1" x14ac:dyDescent="0.35">
      <c r="A215" s="23" t="s">
        <v>1538</v>
      </c>
      <c r="B215" s="23" t="s">
        <v>1539</v>
      </c>
      <c r="C215" s="19" t="s">
        <v>1540</v>
      </c>
      <c r="D215" s="19" t="s">
        <v>1541</v>
      </c>
      <c r="E215" s="23" t="s">
        <v>764</v>
      </c>
      <c r="F215" s="19" t="s">
        <v>1515</v>
      </c>
      <c r="G215" s="24" t="s">
        <v>807</v>
      </c>
      <c r="H215" s="21" t="s">
        <v>1285</v>
      </c>
      <c r="I215" s="21" t="s">
        <v>1516</v>
      </c>
      <c r="J215" s="23" t="s">
        <v>1542</v>
      </c>
      <c r="K215" s="25">
        <v>44443</v>
      </c>
    </row>
    <row r="216" spans="1:11" s="31" customFormat="1" x14ac:dyDescent="0.35">
      <c r="A216" s="23" t="s">
        <v>1543</v>
      </c>
      <c r="B216" s="23" t="s">
        <v>1544</v>
      </c>
      <c r="C216" s="19" t="s">
        <v>1545</v>
      </c>
      <c r="D216" s="19" t="s">
        <v>1546</v>
      </c>
      <c r="E216" s="23" t="s">
        <v>764</v>
      </c>
      <c r="F216" s="19" t="s">
        <v>1515</v>
      </c>
      <c r="G216" s="24" t="s">
        <v>807</v>
      </c>
      <c r="H216" s="21" t="s">
        <v>1285</v>
      </c>
      <c r="I216" s="21" t="s">
        <v>1516</v>
      </c>
      <c r="J216" s="23" t="s">
        <v>1547</v>
      </c>
      <c r="K216" s="25">
        <v>44443</v>
      </c>
    </row>
    <row r="217" spans="1:11" s="31" customFormat="1" x14ac:dyDescent="0.35">
      <c r="A217" s="23" t="s">
        <v>1548</v>
      </c>
      <c r="B217" s="23" t="s">
        <v>1549</v>
      </c>
      <c r="C217" s="19" t="s">
        <v>1550</v>
      </c>
      <c r="D217" s="19" t="s">
        <v>1551</v>
      </c>
      <c r="E217" s="23" t="s">
        <v>764</v>
      </c>
      <c r="F217" s="19" t="s">
        <v>1515</v>
      </c>
      <c r="G217" s="24" t="s">
        <v>807</v>
      </c>
      <c r="H217" s="21" t="s">
        <v>1285</v>
      </c>
      <c r="I217" s="21" t="s">
        <v>1516</v>
      </c>
      <c r="J217" s="23" t="s">
        <v>1552</v>
      </c>
      <c r="K217" s="25">
        <v>44443</v>
      </c>
    </row>
    <row r="218" spans="1:11" s="31" customFormat="1" x14ac:dyDescent="0.35">
      <c r="A218" s="23" t="s">
        <v>1553</v>
      </c>
      <c r="B218" s="23" t="s">
        <v>1554</v>
      </c>
      <c r="C218" s="19" t="s">
        <v>1555</v>
      </c>
      <c r="D218" s="19" t="s">
        <v>1556</v>
      </c>
      <c r="E218" s="23" t="s">
        <v>764</v>
      </c>
      <c r="F218" s="19" t="s">
        <v>1515</v>
      </c>
      <c r="G218" s="24" t="s">
        <v>807</v>
      </c>
      <c r="H218" s="21" t="s">
        <v>1285</v>
      </c>
      <c r="I218" s="21" t="s">
        <v>1516</v>
      </c>
      <c r="J218" s="23" t="s">
        <v>1557</v>
      </c>
      <c r="K218" s="25">
        <v>44443</v>
      </c>
    </row>
    <row r="219" spans="1:11" s="31" customFormat="1" x14ac:dyDescent="0.35">
      <c r="A219" s="23" t="s">
        <v>1558</v>
      </c>
      <c r="B219" s="23" t="s">
        <v>1559</v>
      </c>
      <c r="C219" s="19" t="s">
        <v>1560</v>
      </c>
      <c r="D219" s="19" t="s">
        <v>1561</v>
      </c>
      <c r="E219" s="23" t="s">
        <v>1562</v>
      </c>
      <c r="F219" s="19" t="s">
        <v>1515</v>
      </c>
      <c r="G219" s="24" t="s">
        <v>807</v>
      </c>
      <c r="H219" s="21" t="s">
        <v>1285</v>
      </c>
      <c r="I219" s="21" t="s">
        <v>1516</v>
      </c>
      <c r="J219" s="23" t="s">
        <v>1563</v>
      </c>
      <c r="K219" s="25">
        <v>44443</v>
      </c>
    </row>
    <row r="220" spans="1:11" s="31" customFormat="1" x14ac:dyDescent="0.35">
      <c r="A220" s="23" t="s">
        <v>1564</v>
      </c>
      <c r="B220" s="23" t="s">
        <v>1565</v>
      </c>
      <c r="C220" s="19" t="s">
        <v>1566</v>
      </c>
      <c r="D220" s="19" t="s">
        <v>1567</v>
      </c>
      <c r="E220" s="23" t="s">
        <v>764</v>
      </c>
      <c r="F220" s="19" t="s">
        <v>1515</v>
      </c>
      <c r="G220" s="24" t="s">
        <v>807</v>
      </c>
      <c r="H220" s="21" t="s">
        <v>1285</v>
      </c>
      <c r="I220" s="21" t="s">
        <v>1516</v>
      </c>
      <c r="J220" s="23" t="s">
        <v>1568</v>
      </c>
      <c r="K220" s="25">
        <v>44443</v>
      </c>
    </row>
    <row r="221" spans="1:11" s="31" customFormat="1" x14ac:dyDescent="0.35">
      <c r="A221" s="23" t="s">
        <v>1569</v>
      </c>
      <c r="B221" s="23" t="s">
        <v>1570</v>
      </c>
      <c r="C221" s="19" t="s">
        <v>1571</v>
      </c>
      <c r="D221" s="19" t="s">
        <v>1572</v>
      </c>
      <c r="E221" s="23" t="s">
        <v>764</v>
      </c>
      <c r="F221" s="19" t="s">
        <v>1515</v>
      </c>
      <c r="G221" s="24" t="s">
        <v>807</v>
      </c>
      <c r="H221" s="21" t="s">
        <v>1285</v>
      </c>
      <c r="I221" s="21" t="s">
        <v>1516</v>
      </c>
      <c r="J221" s="23" t="s">
        <v>1573</v>
      </c>
      <c r="K221" s="25">
        <v>44443</v>
      </c>
    </row>
    <row r="222" spans="1:11" s="31" customFormat="1" x14ac:dyDescent="0.35">
      <c r="A222" s="23" t="s">
        <v>1574</v>
      </c>
      <c r="B222" s="23" t="s">
        <v>1575</v>
      </c>
      <c r="C222" s="19" t="s">
        <v>1576</v>
      </c>
      <c r="D222" s="19" t="s">
        <v>1561</v>
      </c>
      <c r="E222" s="23" t="s">
        <v>1562</v>
      </c>
      <c r="F222" s="19" t="s">
        <v>1515</v>
      </c>
      <c r="G222" s="24" t="s">
        <v>807</v>
      </c>
      <c r="H222" s="21" t="s">
        <v>1285</v>
      </c>
      <c r="I222" s="21" t="s">
        <v>1516</v>
      </c>
      <c r="J222" s="23" t="s">
        <v>1577</v>
      </c>
      <c r="K222" s="25">
        <v>44443</v>
      </c>
    </row>
    <row r="223" spans="1:11" s="31" customFormat="1" x14ac:dyDescent="0.35">
      <c r="A223" s="23" t="s">
        <v>1578</v>
      </c>
      <c r="B223" s="23" t="s">
        <v>1579</v>
      </c>
      <c r="C223" s="19" t="s">
        <v>1580</v>
      </c>
      <c r="D223" s="19" t="s">
        <v>1581</v>
      </c>
      <c r="E223" s="23" t="s">
        <v>1582</v>
      </c>
      <c r="F223" s="19" t="s">
        <v>1515</v>
      </c>
      <c r="G223" s="24" t="s">
        <v>807</v>
      </c>
      <c r="H223" s="21" t="s">
        <v>1285</v>
      </c>
      <c r="I223" s="21" t="s">
        <v>1516</v>
      </c>
      <c r="J223" s="23" t="s">
        <v>1583</v>
      </c>
      <c r="K223" s="25">
        <v>44443</v>
      </c>
    </row>
    <row r="224" spans="1:11" s="31" customFormat="1" x14ac:dyDescent="0.35">
      <c r="A224" s="23" t="s">
        <v>1584</v>
      </c>
      <c r="B224" s="23" t="s">
        <v>1585</v>
      </c>
      <c r="C224" s="19" t="s">
        <v>1586</v>
      </c>
      <c r="D224" s="19" t="s">
        <v>1587</v>
      </c>
      <c r="E224" s="23" t="s">
        <v>764</v>
      </c>
      <c r="F224" s="19" t="s">
        <v>1515</v>
      </c>
      <c r="G224" s="24" t="s">
        <v>807</v>
      </c>
      <c r="H224" s="21" t="s">
        <v>1285</v>
      </c>
      <c r="I224" s="21" t="s">
        <v>1516</v>
      </c>
      <c r="J224" s="23" t="s">
        <v>1588</v>
      </c>
      <c r="K224" s="25">
        <v>44443</v>
      </c>
    </row>
    <row r="225" spans="1:11" s="31" customFormat="1" x14ac:dyDescent="0.35">
      <c r="A225" s="23" t="s">
        <v>1589</v>
      </c>
      <c r="B225" s="23" t="s">
        <v>1590</v>
      </c>
      <c r="C225" s="19" t="s">
        <v>1591</v>
      </c>
      <c r="D225" s="19" t="s">
        <v>1592</v>
      </c>
      <c r="E225" s="23" t="s">
        <v>764</v>
      </c>
      <c r="F225" s="19" t="s">
        <v>1515</v>
      </c>
      <c r="G225" s="24" t="s">
        <v>807</v>
      </c>
      <c r="H225" s="21" t="s">
        <v>1285</v>
      </c>
      <c r="I225" s="21" t="s">
        <v>1516</v>
      </c>
      <c r="J225" s="23" t="s">
        <v>1593</v>
      </c>
      <c r="K225" s="25">
        <v>44443</v>
      </c>
    </row>
    <row r="226" spans="1:11" s="31" customFormat="1" x14ac:dyDescent="0.35">
      <c r="A226" s="23" t="s">
        <v>1594</v>
      </c>
      <c r="B226" s="23" t="s">
        <v>1595</v>
      </c>
      <c r="C226" s="19" t="s">
        <v>1596</v>
      </c>
      <c r="D226" s="19" t="s">
        <v>1597</v>
      </c>
      <c r="E226" s="23" t="s">
        <v>764</v>
      </c>
      <c r="F226" s="19" t="s">
        <v>1515</v>
      </c>
      <c r="G226" s="24" t="s">
        <v>807</v>
      </c>
      <c r="H226" s="21" t="s">
        <v>1285</v>
      </c>
      <c r="I226" s="21" t="s">
        <v>1516</v>
      </c>
      <c r="J226" s="23" t="s">
        <v>1598</v>
      </c>
      <c r="K226" s="25">
        <v>44443</v>
      </c>
    </row>
    <row r="227" spans="1:11" s="31" customFormat="1" x14ac:dyDescent="0.35">
      <c r="A227" s="23" t="s">
        <v>1599</v>
      </c>
      <c r="B227" s="23" t="s">
        <v>1600</v>
      </c>
      <c r="C227" s="19" t="s">
        <v>1601</v>
      </c>
      <c r="D227" s="19" t="s">
        <v>1602</v>
      </c>
      <c r="E227" s="23" t="s">
        <v>764</v>
      </c>
      <c r="F227" s="19" t="s">
        <v>1515</v>
      </c>
      <c r="G227" s="24" t="s">
        <v>807</v>
      </c>
      <c r="H227" s="21" t="s">
        <v>1285</v>
      </c>
      <c r="I227" s="21" t="s">
        <v>1516</v>
      </c>
      <c r="J227" s="23" t="s">
        <v>1603</v>
      </c>
      <c r="K227" s="25">
        <v>44443</v>
      </c>
    </row>
    <row r="228" spans="1:11" s="31" customFormat="1" x14ac:dyDescent="0.35">
      <c r="A228" s="23" t="s">
        <v>1604</v>
      </c>
      <c r="B228" s="23" t="s">
        <v>1605</v>
      </c>
      <c r="C228" s="19" t="s">
        <v>1606</v>
      </c>
      <c r="D228" s="19" t="s">
        <v>1607</v>
      </c>
      <c r="E228" s="23" t="s">
        <v>1608</v>
      </c>
      <c r="F228" s="19" t="s">
        <v>1515</v>
      </c>
      <c r="G228" s="24" t="s">
        <v>807</v>
      </c>
      <c r="H228" s="21" t="s">
        <v>1285</v>
      </c>
      <c r="I228" s="21" t="s">
        <v>1516</v>
      </c>
      <c r="J228" s="23" t="s">
        <v>1609</v>
      </c>
      <c r="K228" s="25">
        <v>44443</v>
      </c>
    </row>
    <row r="229" spans="1:11" s="31" customFormat="1" x14ac:dyDescent="0.35">
      <c r="A229" s="23" t="s">
        <v>1610</v>
      </c>
      <c r="B229" s="23" t="s">
        <v>1611</v>
      </c>
      <c r="C229" s="19" t="s">
        <v>1612</v>
      </c>
      <c r="D229" s="19" t="s">
        <v>1613</v>
      </c>
      <c r="E229" s="23" t="s">
        <v>1614</v>
      </c>
      <c r="F229" s="19" t="s">
        <v>1515</v>
      </c>
      <c r="G229" s="24" t="s">
        <v>807</v>
      </c>
      <c r="H229" s="21" t="s">
        <v>1285</v>
      </c>
      <c r="I229" s="21" t="s">
        <v>1516</v>
      </c>
      <c r="J229" s="23" t="s">
        <v>1615</v>
      </c>
      <c r="K229" s="25">
        <v>44443</v>
      </c>
    </row>
    <row r="230" spans="1:11" s="31" customFormat="1" x14ac:dyDescent="0.35">
      <c r="A230" s="23" t="s">
        <v>1616</v>
      </c>
      <c r="B230" s="23" t="s">
        <v>1617</v>
      </c>
      <c r="C230" s="19" t="s">
        <v>1618</v>
      </c>
      <c r="D230" s="19" t="s">
        <v>1619</v>
      </c>
      <c r="E230" s="23" t="s">
        <v>764</v>
      </c>
      <c r="F230" s="19" t="s">
        <v>1515</v>
      </c>
      <c r="G230" s="24" t="s">
        <v>807</v>
      </c>
      <c r="H230" s="21" t="s">
        <v>1285</v>
      </c>
      <c r="I230" s="21" t="s">
        <v>1516</v>
      </c>
      <c r="J230" s="23" t="s">
        <v>1620</v>
      </c>
      <c r="K230" s="25">
        <v>44443</v>
      </c>
    </row>
    <row r="231" spans="1:11" s="31" customFormat="1" x14ac:dyDescent="0.35">
      <c r="A231" s="23" t="s">
        <v>1621</v>
      </c>
      <c r="B231" s="23" t="s">
        <v>1622</v>
      </c>
      <c r="C231" s="19" t="s">
        <v>1623</v>
      </c>
      <c r="D231" s="19" t="s">
        <v>1624</v>
      </c>
      <c r="E231" s="23" t="s">
        <v>1625</v>
      </c>
      <c r="F231" s="19" t="s">
        <v>1515</v>
      </c>
      <c r="G231" s="24" t="s">
        <v>807</v>
      </c>
      <c r="H231" s="21" t="s">
        <v>1285</v>
      </c>
      <c r="I231" s="21" t="s">
        <v>1516</v>
      </c>
      <c r="J231" s="23" t="s">
        <v>1626</v>
      </c>
      <c r="K231" s="25">
        <v>44443</v>
      </c>
    </row>
    <row r="232" spans="1:11" s="31" customFormat="1" x14ac:dyDescent="0.35">
      <c r="A232" s="23" t="s">
        <v>1627</v>
      </c>
      <c r="B232" s="23" t="s">
        <v>1628</v>
      </c>
      <c r="C232" s="19" t="s">
        <v>1629</v>
      </c>
      <c r="D232" s="19" t="s">
        <v>1630</v>
      </c>
      <c r="E232" s="23" t="s">
        <v>1631</v>
      </c>
      <c r="F232" s="19" t="s">
        <v>1515</v>
      </c>
      <c r="G232" s="24" t="s">
        <v>807</v>
      </c>
      <c r="H232" s="21" t="s">
        <v>1285</v>
      </c>
      <c r="I232" s="21" t="s">
        <v>1516</v>
      </c>
      <c r="J232" s="23" t="s">
        <v>1632</v>
      </c>
      <c r="K232" s="25">
        <v>44443</v>
      </c>
    </row>
    <row r="233" spans="1:11" s="31" customFormat="1" x14ac:dyDescent="0.35">
      <c r="A233" s="23" t="s">
        <v>1633</v>
      </c>
      <c r="B233" s="23" t="s">
        <v>1634</v>
      </c>
      <c r="C233" s="19" t="s">
        <v>1635</v>
      </c>
      <c r="D233" s="19" t="s">
        <v>1630</v>
      </c>
      <c r="E233" s="23" t="s">
        <v>1636</v>
      </c>
      <c r="F233" s="19" t="s">
        <v>1515</v>
      </c>
      <c r="G233" s="24" t="s">
        <v>807</v>
      </c>
      <c r="H233" s="21" t="s">
        <v>1285</v>
      </c>
      <c r="I233" s="21" t="s">
        <v>1516</v>
      </c>
      <c r="J233" s="23" t="s">
        <v>1637</v>
      </c>
      <c r="K233" s="25">
        <v>44443</v>
      </c>
    </row>
    <row r="234" spans="1:11" s="31" customFormat="1" x14ac:dyDescent="0.35">
      <c r="A234" s="23" t="s">
        <v>1638</v>
      </c>
      <c r="B234" s="23" t="s">
        <v>1639</v>
      </c>
      <c r="C234" s="19" t="s">
        <v>1640</v>
      </c>
      <c r="D234" s="19" t="s">
        <v>1641</v>
      </c>
      <c r="E234" s="23" t="s">
        <v>764</v>
      </c>
      <c r="F234" s="19" t="s">
        <v>1515</v>
      </c>
      <c r="G234" s="24" t="s">
        <v>807</v>
      </c>
      <c r="H234" s="21" t="s">
        <v>1285</v>
      </c>
      <c r="I234" s="21" t="s">
        <v>1516</v>
      </c>
      <c r="J234" s="23" t="s">
        <v>1642</v>
      </c>
      <c r="K234" s="25">
        <v>44443</v>
      </c>
    </row>
    <row r="235" spans="1:11" s="31" customFormat="1" x14ac:dyDescent="0.35">
      <c r="A235" s="23" t="s">
        <v>1643</v>
      </c>
      <c r="B235" s="23" t="s">
        <v>1644</v>
      </c>
      <c r="C235" s="19" t="s">
        <v>1645</v>
      </c>
      <c r="D235" s="19" t="s">
        <v>1646</v>
      </c>
      <c r="E235" s="23" t="s">
        <v>764</v>
      </c>
      <c r="F235" s="19" t="s">
        <v>1515</v>
      </c>
      <c r="G235" s="24" t="s">
        <v>807</v>
      </c>
      <c r="H235" s="21" t="s">
        <v>1285</v>
      </c>
      <c r="I235" s="21" t="s">
        <v>1516</v>
      </c>
      <c r="J235" s="23" t="s">
        <v>1647</v>
      </c>
      <c r="K235" s="25">
        <v>44443</v>
      </c>
    </row>
    <row r="236" spans="1:11" s="31" customFormat="1" x14ac:dyDescent="0.35">
      <c r="A236" s="23" t="s">
        <v>1648</v>
      </c>
      <c r="B236" s="23" t="s">
        <v>1649</v>
      </c>
      <c r="C236" s="19" t="s">
        <v>1650</v>
      </c>
      <c r="D236" s="19" t="s">
        <v>1651</v>
      </c>
      <c r="E236" s="23" t="s">
        <v>764</v>
      </c>
      <c r="F236" s="19" t="s">
        <v>1515</v>
      </c>
      <c r="G236" s="24" t="s">
        <v>807</v>
      </c>
      <c r="H236" s="21" t="s">
        <v>1285</v>
      </c>
      <c r="I236" s="21" t="s">
        <v>1516</v>
      </c>
      <c r="J236" s="23" t="s">
        <v>1652</v>
      </c>
      <c r="K236" s="25">
        <v>44443</v>
      </c>
    </row>
    <row r="237" spans="1:11" s="31" customFormat="1" x14ac:dyDescent="0.35">
      <c r="A237" s="23" t="s">
        <v>1653</v>
      </c>
      <c r="B237" s="23" t="s">
        <v>1654</v>
      </c>
      <c r="C237" s="19" t="s">
        <v>1655</v>
      </c>
      <c r="D237" s="19" t="s">
        <v>1656</v>
      </c>
      <c r="E237" s="23" t="s">
        <v>764</v>
      </c>
      <c r="F237" s="19" t="s">
        <v>1515</v>
      </c>
      <c r="G237" s="24" t="s">
        <v>807</v>
      </c>
      <c r="H237" s="21" t="s">
        <v>1285</v>
      </c>
      <c r="I237" s="21" t="s">
        <v>1516</v>
      </c>
      <c r="J237" s="23" t="s">
        <v>1657</v>
      </c>
      <c r="K237" s="25">
        <v>44443</v>
      </c>
    </row>
    <row r="238" spans="1:11" s="31" customFormat="1" x14ac:dyDescent="0.35">
      <c r="A238" s="23" t="s">
        <v>1658</v>
      </c>
      <c r="B238" s="23" t="s">
        <v>1659</v>
      </c>
      <c r="C238" s="19" t="s">
        <v>1660</v>
      </c>
      <c r="D238" s="19" t="s">
        <v>1661</v>
      </c>
      <c r="E238" s="23" t="s">
        <v>764</v>
      </c>
      <c r="F238" s="19" t="s">
        <v>1515</v>
      </c>
      <c r="G238" s="24" t="s">
        <v>807</v>
      </c>
      <c r="H238" s="21" t="s">
        <v>1285</v>
      </c>
      <c r="I238" s="21" t="s">
        <v>1516</v>
      </c>
      <c r="J238" s="23" t="s">
        <v>1662</v>
      </c>
      <c r="K238" s="25">
        <v>44443</v>
      </c>
    </row>
    <row r="239" spans="1:11" s="31" customFormat="1" x14ac:dyDescent="0.35">
      <c r="A239" s="23" t="s">
        <v>1663</v>
      </c>
      <c r="B239" s="23" t="s">
        <v>1664</v>
      </c>
      <c r="C239" s="19" t="s">
        <v>1665</v>
      </c>
      <c r="D239" s="19" t="s">
        <v>1666</v>
      </c>
      <c r="E239" s="23" t="s">
        <v>764</v>
      </c>
      <c r="F239" s="19" t="s">
        <v>1515</v>
      </c>
      <c r="G239" s="24" t="s">
        <v>807</v>
      </c>
      <c r="H239" s="21" t="s">
        <v>1285</v>
      </c>
      <c r="I239" s="21" t="s">
        <v>1516</v>
      </c>
      <c r="J239" s="23" t="s">
        <v>1667</v>
      </c>
      <c r="K239" s="25">
        <v>44443</v>
      </c>
    </row>
    <row r="240" spans="1:11" s="31" customFormat="1" x14ac:dyDescent="0.35">
      <c r="A240" s="23" t="s">
        <v>2426</v>
      </c>
      <c r="B240" s="19" t="s">
        <v>2427</v>
      </c>
      <c r="C240" s="19" t="s">
        <v>2428</v>
      </c>
      <c r="D240" s="19" t="s">
        <v>2429</v>
      </c>
      <c r="E240" s="23" t="s">
        <v>2430</v>
      </c>
      <c r="F240" s="19" t="s">
        <v>2431</v>
      </c>
      <c r="G240" s="24" t="s">
        <v>807</v>
      </c>
      <c r="H240" s="21" t="s">
        <v>1285</v>
      </c>
      <c r="I240" s="21" t="s">
        <v>2432</v>
      </c>
      <c r="J240" s="23" t="s">
        <v>2433</v>
      </c>
      <c r="K240" s="25">
        <v>44452</v>
      </c>
    </row>
    <row r="241" spans="1:11" s="31" customFormat="1" x14ac:dyDescent="0.35">
      <c r="A241" s="23" t="s">
        <v>2434</v>
      </c>
      <c r="B241" s="19" t="s">
        <v>2435</v>
      </c>
      <c r="C241" s="19" t="s">
        <v>2436</v>
      </c>
      <c r="D241" s="19" t="s">
        <v>2437</v>
      </c>
      <c r="E241" s="23" t="s">
        <v>764</v>
      </c>
      <c r="F241" s="19" t="s">
        <v>2431</v>
      </c>
      <c r="G241" s="24" t="s">
        <v>807</v>
      </c>
      <c r="H241" s="21" t="s">
        <v>1285</v>
      </c>
      <c r="I241" s="21" t="s">
        <v>2432</v>
      </c>
      <c r="J241" s="23" t="s">
        <v>2438</v>
      </c>
      <c r="K241" s="25">
        <v>44452</v>
      </c>
    </row>
    <row r="242" spans="1:11" s="31" customFormat="1" x14ac:dyDescent="0.35">
      <c r="A242" s="23" t="s">
        <v>2439</v>
      </c>
      <c r="B242" s="19" t="s">
        <v>2440</v>
      </c>
      <c r="C242" s="19" t="s">
        <v>2441</v>
      </c>
      <c r="D242" s="19" t="s">
        <v>2442</v>
      </c>
      <c r="E242" s="23" t="s">
        <v>764</v>
      </c>
      <c r="F242" s="19" t="s">
        <v>2431</v>
      </c>
      <c r="G242" s="24" t="s">
        <v>807</v>
      </c>
      <c r="H242" s="21" t="s">
        <v>1285</v>
      </c>
      <c r="I242" s="21" t="s">
        <v>2432</v>
      </c>
      <c r="J242" s="23" t="s">
        <v>2443</v>
      </c>
      <c r="K242" s="25">
        <v>44452</v>
      </c>
    </row>
    <row r="243" spans="1:11" s="31" customFormat="1" x14ac:dyDescent="0.35">
      <c r="A243" s="23" t="s">
        <v>2444</v>
      </c>
      <c r="B243" s="19" t="s">
        <v>2445</v>
      </c>
      <c r="C243" s="19" t="s">
        <v>2446</v>
      </c>
      <c r="D243" s="19" t="s">
        <v>2447</v>
      </c>
      <c r="E243" s="23" t="s">
        <v>764</v>
      </c>
      <c r="F243" s="19" t="s">
        <v>2431</v>
      </c>
      <c r="G243" s="24" t="s">
        <v>807</v>
      </c>
      <c r="H243" s="21" t="s">
        <v>1285</v>
      </c>
      <c r="I243" s="21" t="s">
        <v>2432</v>
      </c>
      <c r="J243" s="23" t="s">
        <v>2448</v>
      </c>
      <c r="K243" s="25">
        <v>44452</v>
      </c>
    </row>
    <row r="244" spans="1:11" s="31" customFormat="1" x14ac:dyDescent="0.35">
      <c r="A244" s="23" t="s">
        <v>2449</v>
      </c>
      <c r="B244" s="19" t="s">
        <v>2450</v>
      </c>
      <c r="C244" s="19" t="s">
        <v>2451</v>
      </c>
      <c r="D244" s="19" t="s">
        <v>2452</v>
      </c>
      <c r="E244" s="23" t="s">
        <v>2453</v>
      </c>
      <c r="F244" s="19" t="s">
        <v>2431</v>
      </c>
      <c r="G244" s="24" t="s">
        <v>807</v>
      </c>
      <c r="H244" s="21" t="s">
        <v>1285</v>
      </c>
      <c r="I244" s="21" t="s">
        <v>2432</v>
      </c>
      <c r="J244" s="23" t="s">
        <v>2454</v>
      </c>
      <c r="K244" s="25">
        <v>44452</v>
      </c>
    </row>
    <row r="245" spans="1:11" s="31" customFormat="1" x14ac:dyDescent="0.35">
      <c r="A245" s="23" t="s">
        <v>2455</v>
      </c>
      <c r="B245" s="19" t="s">
        <v>2456</v>
      </c>
      <c r="C245" s="19" t="s">
        <v>2457</v>
      </c>
      <c r="D245" s="19" t="s">
        <v>2458</v>
      </c>
      <c r="E245" s="23" t="s">
        <v>764</v>
      </c>
      <c r="F245" s="19" t="s">
        <v>2431</v>
      </c>
      <c r="G245" s="24" t="s">
        <v>807</v>
      </c>
      <c r="H245" s="21" t="s">
        <v>1285</v>
      </c>
      <c r="I245" s="21" t="s">
        <v>2432</v>
      </c>
      <c r="J245" s="23" t="s">
        <v>2459</v>
      </c>
      <c r="K245" s="25">
        <v>44452</v>
      </c>
    </row>
    <row r="246" spans="1:11" s="31" customFormat="1" x14ac:dyDescent="0.35">
      <c r="A246" s="23" t="s">
        <v>2460</v>
      </c>
      <c r="B246" s="19" t="s">
        <v>2461</v>
      </c>
      <c r="C246" s="19" t="s">
        <v>2462</v>
      </c>
      <c r="D246" s="19" t="s">
        <v>2463</v>
      </c>
      <c r="E246" s="23" t="s">
        <v>764</v>
      </c>
      <c r="F246" s="19" t="s">
        <v>2431</v>
      </c>
      <c r="G246" s="24" t="s">
        <v>807</v>
      </c>
      <c r="H246" s="21" t="s">
        <v>1285</v>
      </c>
      <c r="I246" s="21" t="s">
        <v>2432</v>
      </c>
      <c r="J246" s="23" t="s">
        <v>2464</v>
      </c>
      <c r="K246" s="25">
        <v>44452</v>
      </c>
    </row>
    <row r="247" spans="1:11" s="31" customFormat="1" x14ac:dyDescent="0.35">
      <c r="A247" s="23" t="s">
        <v>2465</v>
      </c>
      <c r="B247" s="19" t="s">
        <v>2466</v>
      </c>
      <c r="C247" s="19" t="s">
        <v>2467</v>
      </c>
      <c r="D247" s="19" t="s">
        <v>2468</v>
      </c>
      <c r="E247" s="23" t="s">
        <v>764</v>
      </c>
      <c r="F247" s="19" t="s">
        <v>2431</v>
      </c>
      <c r="G247" s="24" t="s">
        <v>807</v>
      </c>
      <c r="H247" s="21" t="s">
        <v>1285</v>
      </c>
      <c r="I247" s="21" t="s">
        <v>2432</v>
      </c>
      <c r="J247" s="23" t="s">
        <v>2469</v>
      </c>
      <c r="K247" s="25">
        <v>44452</v>
      </c>
    </row>
    <row r="248" spans="1:11" s="31" customFormat="1" x14ac:dyDescent="0.35">
      <c r="A248" s="23" t="s">
        <v>2470</v>
      </c>
      <c r="B248" s="19" t="s">
        <v>2471</v>
      </c>
      <c r="C248" s="19" t="s">
        <v>2472</v>
      </c>
      <c r="D248" s="19" t="s">
        <v>2473</v>
      </c>
      <c r="E248" s="23" t="s">
        <v>764</v>
      </c>
      <c r="F248" s="19" t="s">
        <v>2431</v>
      </c>
      <c r="G248" s="24" t="s">
        <v>807</v>
      </c>
      <c r="H248" s="21" t="s">
        <v>1285</v>
      </c>
      <c r="I248" s="21" t="s">
        <v>2432</v>
      </c>
      <c r="J248" s="23" t="s">
        <v>2474</v>
      </c>
      <c r="K248" s="25">
        <v>44452</v>
      </c>
    </row>
    <row r="249" spans="1:11" s="31" customFormat="1" x14ac:dyDescent="0.35">
      <c r="A249" s="23" t="s">
        <v>2475</v>
      </c>
      <c r="B249" s="19" t="s">
        <v>2476</v>
      </c>
      <c r="C249" s="19" t="s">
        <v>2477</v>
      </c>
      <c r="D249" s="19" t="s">
        <v>2478</v>
      </c>
      <c r="E249" s="23" t="s">
        <v>764</v>
      </c>
      <c r="F249" s="19" t="s">
        <v>2431</v>
      </c>
      <c r="G249" s="24" t="s">
        <v>807</v>
      </c>
      <c r="H249" s="21" t="s">
        <v>1285</v>
      </c>
      <c r="I249" s="21" t="s">
        <v>2432</v>
      </c>
      <c r="J249" s="23" t="s">
        <v>2479</v>
      </c>
      <c r="K249" s="25">
        <v>44452</v>
      </c>
    </row>
    <row r="250" spans="1:11" s="31" customFormat="1" x14ac:dyDescent="0.35">
      <c r="A250" s="23" t="s">
        <v>2480</v>
      </c>
      <c r="B250" s="19" t="s">
        <v>2481</v>
      </c>
      <c r="C250" s="19" t="s">
        <v>2482</v>
      </c>
      <c r="D250" s="19" t="s">
        <v>2483</v>
      </c>
      <c r="E250" s="23" t="s">
        <v>2484</v>
      </c>
      <c r="F250" s="19" t="s">
        <v>2431</v>
      </c>
      <c r="G250" s="24" t="s">
        <v>807</v>
      </c>
      <c r="H250" s="21" t="s">
        <v>1285</v>
      </c>
      <c r="I250" s="21" t="s">
        <v>2432</v>
      </c>
      <c r="J250" s="23" t="s">
        <v>2485</v>
      </c>
      <c r="K250" s="25">
        <v>44452</v>
      </c>
    </row>
    <row r="251" spans="1:11" s="31" customFormat="1" x14ac:dyDescent="0.35">
      <c r="A251" s="23" t="s">
        <v>2486</v>
      </c>
      <c r="B251" s="19" t="s">
        <v>2487</v>
      </c>
      <c r="C251" s="19" t="s">
        <v>2488</v>
      </c>
      <c r="D251" s="19" t="s">
        <v>2489</v>
      </c>
      <c r="E251" s="23" t="s">
        <v>764</v>
      </c>
      <c r="F251" s="19" t="s">
        <v>2431</v>
      </c>
      <c r="G251" s="24" t="s">
        <v>807</v>
      </c>
      <c r="H251" s="21" t="s">
        <v>1285</v>
      </c>
      <c r="I251" s="21" t="s">
        <v>2432</v>
      </c>
      <c r="J251" s="23" t="s">
        <v>2490</v>
      </c>
      <c r="K251" s="25">
        <v>44452</v>
      </c>
    </row>
    <row r="252" spans="1:11" s="31" customFormat="1" x14ac:dyDescent="0.35">
      <c r="A252" s="23" t="s">
        <v>2491</v>
      </c>
      <c r="B252" s="19" t="s">
        <v>2492</v>
      </c>
      <c r="C252" s="19" t="s">
        <v>2493</v>
      </c>
      <c r="D252" s="19" t="s">
        <v>2494</v>
      </c>
      <c r="E252" s="23" t="s">
        <v>2495</v>
      </c>
      <c r="F252" s="19" t="s">
        <v>2431</v>
      </c>
      <c r="G252" s="24" t="s">
        <v>807</v>
      </c>
      <c r="H252" s="21" t="s">
        <v>1285</v>
      </c>
      <c r="I252" s="21" t="s">
        <v>2432</v>
      </c>
      <c r="J252" s="23" t="s">
        <v>2496</v>
      </c>
      <c r="K252" s="25">
        <v>44452</v>
      </c>
    </row>
    <row r="253" spans="1:11" s="31" customFormat="1" x14ac:dyDescent="0.35">
      <c r="A253" s="23" t="s">
        <v>2497</v>
      </c>
      <c r="B253" s="19" t="s">
        <v>2498</v>
      </c>
      <c r="C253" s="19" t="s">
        <v>2499</v>
      </c>
      <c r="D253" s="19" t="s">
        <v>2500</v>
      </c>
      <c r="E253" s="23" t="s">
        <v>764</v>
      </c>
      <c r="F253" s="19" t="s">
        <v>2431</v>
      </c>
      <c r="G253" s="24" t="s">
        <v>807</v>
      </c>
      <c r="H253" s="21" t="s">
        <v>1285</v>
      </c>
      <c r="I253" s="21" t="s">
        <v>2432</v>
      </c>
      <c r="J253" s="23" t="s">
        <v>2501</v>
      </c>
      <c r="K253" s="25">
        <v>44452</v>
      </c>
    </row>
    <row r="254" spans="1:11" s="31" customFormat="1" x14ac:dyDescent="0.35">
      <c r="A254" s="23" t="s">
        <v>2502</v>
      </c>
      <c r="B254" s="19" t="s">
        <v>2503</v>
      </c>
      <c r="C254" s="19" t="s">
        <v>2504</v>
      </c>
      <c r="D254" s="19" t="s">
        <v>2505</v>
      </c>
      <c r="E254" s="23" t="s">
        <v>764</v>
      </c>
      <c r="F254" s="19" t="s">
        <v>2431</v>
      </c>
      <c r="G254" s="24" t="s">
        <v>807</v>
      </c>
      <c r="H254" s="21" t="s">
        <v>1285</v>
      </c>
      <c r="I254" s="21" t="s">
        <v>2432</v>
      </c>
      <c r="J254" s="23" t="s">
        <v>2506</v>
      </c>
      <c r="K254" s="25">
        <v>44452</v>
      </c>
    </row>
    <row r="255" spans="1:11" s="31" customFormat="1" x14ac:dyDescent="0.35">
      <c r="A255" s="23" t="s">
        <v>2507</v>
      </c>
      <c r="B255" s="19" t="s">
        <v>2508</v>
      </c>
      <c r="C255" s="19" t="s">
        <v>2509</v>
      </c>
      <c r="D255" s="19" t="s">
        <v>2510</v>
      </c>
      <c r="E255" s="23" t="s">
        <v>2511</v>
      </c>
      <c r="F255" s="19" t="s">
        <v>2431</v>
      </c>
      <c r="G255" s="24" t="s">
        <v>807</v>
      </c>
      <c r="H255" s="21" t="s">
        <v>1285</v>
      </c>
      <c r="I255" s="21" t="s">
        <v>2432</v>
      </c>
      <c r="J255" s="23" t="s">
        <v>2512</v>
      </c>
      <c r="K255" s="25">
        <v>44452</v>
      </c>
    </row>
    <row r="256" spans="1:11" s="31" customFormat="1" x14ac:dyDescent="0.35">
      <c r="A256" s="23" t="s">
        <v>2513</v>
      </c>
      <c r="B256" s="19" t="s">
        <v>2514</v>
      </c>
      <c r="C256" s="19" t="s">
        <v>2515</v>
      </c>
      <c r="D256" s="19" t="s">
        <v>2516</v>
      </c>
      <c r="E256" s="23" t="s">
        <v>764</v>
      </c>
      <c r="F256" s="19" t="s">
        <v>2431</v>
      </c>
      <c r="G256" s="24" t="s">
        <v>807</v>
      </c>
      <c r="H256" s="21" t="s">
        <v>1285</v>
      </c>
      <c r="I256" s="21" t="s">
        <v>2432</v>
      </c>
      <c r="J256" s="23" t="s">
        <v>2517</v>
      </c>
      <c r="K256" s="25">
        <v>44452</v>
      </c>
    </row>
    <row r="257" spans="1:11" s="31" customFormat="1" x14ac:dyDescent="0.35">
      <c r="A257" s="23" t="s">
        <v>2518</v>
      </c>
      <c r="B257" s="19" t="s">
        <v>2519</v>
      </c>
      <c r="C257" s="19" t="s">
        <v>2520</v>
      </c>
      <c r="D257" s="19" t="s">
        <v>2521</v>
      </c>
      <c r="E257" s="23" t="s">
        <v>764</v>
      </c>
      <c r="F257" s="19" t="s">
        <v>2431</v>
      </c>
      <c r="G257" s="24" t="s">
        <v>807</v>
      </c>
      <c r="H257" s="21" t="s">
        <v>1285</v>
      </c>
      <c r="I257" s="21" t="s">
        <v>2432</v>
      </c>
      <c r="J257" s="23" t="s">
        <v>2522</v>
      </c>
      <c r="K257" s="25">
        <v>44452</v>
      </c>
    </row>
    <row r="258" spans="1:11" s="31" customFormat="1" x14ac:dyDescent="0.35">
      <c r="A258" s="23" t="s">
        <v>2523</v>
      </c>
      <c r="B258" s="19" t="s">
        <v>2524</v>
      </c>
      <c r="C258" s="19" t="s">
        <v>2525</v>
      </c>
      <c r="D258" s="19" t="s">
        <v>2526</v>
      </c>
      <c r="E258" s="23" t="s">
        <v>2527</v>
      </c>
      <c r="F258" s="19" t="s">
        <v>2431</v>
      </c>
      <c r="G258" s="24" t="s">
        <v>807</v>
      </c>
      <c r="H258" s="21" t="s">
        <v>1285</v>
      </c>
      <c r="I258" s="21" t="s">
        <v>2432</v>
      </c>
      <c r="J258" s="23" t="s">
        <v>2528</v>
      </c>
      <c r="K258" s="25">
        <v>44452</v>
      </c>
    </row>
    <row r="259" spans="1:11" s="31" customFormat="1" x14ac:dyDescent="0.35">
      <c r="A259" s="23" t="s">
        <v>2529</v>
      </c>
      <c r="B259" s="19" t="s">
        <v>2530</v>
      </c>
      <c r="C259" s="19" t="s">
        <v>2531</v>
      </c>
      <c r="D259" s="19" t="s">
        <v>2532</v>
      </c>
      <c r="E259" s="23" t="s">
        <v>2533</v>
      </c>
      <c r="F259" s="19" t="s">
        <v>2431</v>
      </c>
      <c r="G259" s="24" t="s">
        <v>807</v>
      </c>
      <c r="H259" s="21" t="s">
        <v>1285</v>
      </c>
      <c r="I259" s="21" t="s">
        <v>2432</v>
      </c>
      <c r="J259" s="23" t="s">
        <v>2534</v>
      </c>
      <c r="K259" s="25">
        <v>44452</v>
      </c>
    </row>
    <row r="260" spans="1:11" s="31" customFormat="1" x14ac:dyDescent="0.35">
      <c r="A260" s="23" t="s">
        <v>2535</v>
      </c>
      <c r="B260" s="19" t="s">
        <v>2536</v>
      </c>
      <c r="C260" s="19" t="s">
        <v>2537</v>
      </c>
      <c r="D260" s="19" t="s">
        <v>2538</v>
      </c>
      <c r="E260" s="23" t="s">
        <v>2539</v>
      </c>
      <c r="F260" s="19" t="s">
        <v>2431</v>
      </c>
      <c r="G260" s="24" t="s">
        <v>807</v>
      </c>
      <c r="H260" s="21" t="s">
        <v>1285</v>
      </c>
      <c r="I260" s="21" t="s">
        <v>2432</v>
      </c>
      <c r="J260" s="23" t="s">
        <v>2540</v>
      </c>
      <c r="K260" s="25">
        <v>44452</v>
      </c>
    </row>
    <row r="261" spans="1:11" s="31" customFormat="1" x14ac:dyDescent="0.35">
      <c r="A261" s="23" t="s">
        <v>2541</v>
      </c>
      <c r="B261" s="19" t="s">
        <v>2542</v>
      </c>
      <c r="C261" s="19" t="s">
        <v>2543</v>
      </c>
      <c r="D261" s="19" t="s">
        <v>2544</v>
      </c>
      <c r="E261" s="23" t="s">
        <v>764</v>
      </c>
      <c r="F261" s="19" t="s">
        <v>2431</v>
      </c>
      <c r="G261" s="24" t="s">
        <v>807</v>
      </c>
      <c r="H261" s="21" t="s">
        <v>1285</v>
      </c>
      <c r="I261" s="21" t="s">
        <v>2432</v>
      </c>
      <c r="J261" s="23" t="s">
        <v>2545</v>
      </c>
      <c r="K261" s="25">
        <v>44452</v>
      </c>
    </row>
    <row r="262" spans="1:11" s="31" customFormat="1" x14ac:dyDescent="0.35">
      <c r="A262" s="23" t="s">
        <v>2546</v>
      </c>
      <c r="B262" s="19" t="s">
        <v>2547</v>
      </c>
      <c r="C262" s="19" t="s">
        <v>2548</v>
      </c>
      <c r="D262" s="19" t="s">
        <v>2549</v>
      </c>
      <c r="E262" s="23" t="s">
        <v>764</v>
      </c>
      <c r="F262" s="19" t="s">
        <v>2431</v>
      </c>
      <c r="G262" s="24" t="s">
        <v>807</v>
      </c>
      <c r="H262" s="21" t="s">
        <v>1285</v>
      </c>
      <c r="I262" s="21" t="s">
        <v>2432</v>
      </c>
      <c r="J262" s="23" t="s">
        <v>2550</v>
      </c>
      <c r="K262" s="25">
        <v>44452</v>
      </c>
    </row>
    <row r="263" spans="1:11" s="31" customFormat="1" x14ac:dyDescent="0.35">
      <c r="A263" s="23" t="s">
        <v>2551</v>
      </c>
      <c r="B263" s="19" t="s">
        <v>2552</v>
      </c>
      <c r="C263" s="19" t="s">
        <v>2553</v>
      </c>
      <c r="D263" s="19" t="s">
        <v>2554</v>
      </c>
      <c r="E263" s="23" t="s">
        <v>764</v>
      </c>
      <c r="F263" s="19" t="s">
        <v>2431</v>
      </c>
      <c r="G263" s="24" t="s">
        <v>807</v>
      </c>
      <c r="H263" s="21" t="s">
        <v>1285</v>
      </c>
      <c r="I263" s="21" t="s">
        <v>2432</v>
      </c>
      <c r="J263" s="23" t="s">
        <v>2555</v>
      </c>
      <c r="K263" s="25">
        <v>44452</v>
      </c>
    </row>
    <row r="264" spans="1:11" s="31" customFormat="1" x14ac:dyDescent="0.35">
      <c r="A264" s="23" t="s">
        <v>2556</v>
      </c>
      <c r="B264" s="19" t="s">
        <v>2557</v>
      </c>
      <c r="C264" s="19" t="s">
        <v>2558</v>
      </c>
      <c r="D264" s="19" t="s">
        <v>2559</v>
      </c>
      <c r="E264" s="23" t="s">
        <v>2560</v>
      </c>
      <c r="F264" s="19" t="s">
        <v>2431</v>
      </c>
      <c r="G264" s="24" t="s">
        <v>807</v>
      </c>
      <c r="H264" s="21" t="s">
        <v>1285</v>
      </c>
      <c r="I264" s="21" t="s">
        <v>2432</v>
      </c>
      <c r="J264" s="23" t="s">
        <v>2561</v>
      </c>
      <c r="K264" s="25">
        <v>44452</v>
      </c>
    </row>
    <row r="265" spans="1:11" s="31" customFormat="1" x14ac:dyDescent="0.35">
      <c r="A265" s="23" t="s">
        <v>2562</v>
      </c>
      <c r="B265" s="19" t="s">
        <v>2563</v>
      </c>
      <c r="C265" s="19" t="s">
        <v>2564</v>
      </c>
      <c r="D265" s="19" t="s">
        <v>2565</v>
      </c>
      <c r="E265" s="23" t="s">
        <v>764</v>
      </c>
      <c r="F265" s="19" t="s">
        <v>2431</v>
      </c>
      <c r="G265" s="24" t="s">
        <v>807</v>
      </c>
      <c r="H265" s="21" t="s">
        <v>1285</v>
      </c>
      <c r="I265" s="21" t="s">
        <v>2432</v>
      </c>
      <c r="J265" s="23" t="s">
        <v>2566</v>
      </c>
      <c r="K265" s="25">
        <v>44452</v>
      </c>
    </row>
    <row r="266" spans="1:11" s="31" customFormat="1" x14ac:dyDescent="0.35">
      <c r="A266" s="23" t="s">
        <v>2567</v>
      </c>
      <c r="B266" s="19" t="s">
        <v>2568</v>
      </c>
      <c r="C266" s="19" t="s">
        <v>2569</v>
      </c>
      <c r="D266" s="19" t="s">
        <v>2570</v>
      </c>
      <c r="E266" s="23" t="s">
        <v>2571</v>
      </c>
      <c r="F266" s="19" t="s">
        <v>2431</v>
      </c>
      <c r="G266" s="24" t="s">
        <v>807</v>
      </c>
      <c r="H266" s="21" t="s">
        <v>1285</v>
      </c>
      <c r="I266" s="21" t="s">
        <v>2432</v>
      </c>
      <c r="J266" s="23" t="s">
        <v>2572</v>
      </c>
      <c r="K266" s="25">
        <v>44452</v>
      </c>
    </row>
    <row r="267" spans="1:11" s="31" customFormat="1" x14ac:dyDescent="0.35">
      <c r="A267" s="23" t="s">
        <v>2573</v>
      </c>
      <c r="B267" s="19" t="s">
        <v>2574</v>
      </c>
      <c r="C267" s="19" t="s">
        <v>2575</v>
      </c>
      <c r="D267" s="19" t="s">
        <v>2576</v>
      </c>
      <c r="E267" s="23" t="s">
        <v>764</v>
      </c>
      <c r="F267" s="19" t="s">
        <v>2431</v>
      </c>
      <c r="G267" s="24" t="s">
        <v>807</v>
      </c>
      <c r="H267" s="21" t="s">
        <v>1285</v>
      </c>
      <c r="I267" s="21" t="s">
        <v>2432</v>
      </c>
      <c r="J267" s="23" t="s">
        <v>2577</v>
      </c>
      <c r="K267" s="25">
        <v>44452</v>
      </c>
    </row>
    <row r="268" spans="1:11" s="31" customFormat="1" x14ac:dyDescent="0.35">
      <c r="A268" s="23" t="s">
        <v>2578</v>
      </c>
      <c r="B268" s="19" t="s">
        <v>2579</v>
      </c>
      <c r="C268" s="19" t="s">
        <v>2580</v>
      </c>
      <c r="D268" s="19" t="s">
        <v>2581</v>
      </c>
      <c r="E268" s="23" t="s">
        <v>764</v>
      </c>
      <c r="F268" s="19" t="s">
        <v>2431</v>
      </c>
      <c r="G268" s="24" t="s">
        <v>1674</v>
      </c>
      <c r="H268" s="21" t="s">
        <v>1285</v>
      </c>
      <c r="I268" s="21" t="s">
        <v>2432</v>
      </c>
      <c r="J268" s="23" t="s">
        <v>2582</v>
      </c>
      <c r="K268" s="25">
        <v>44452</v>
      </c>
    </row>
    <row r="269" spans="1:11" s="31" customFormat="1" x14ac:dyDescent="0.35">
      <c r="A269" s="23" t="s">
        <v>2583</v>
      </c>
      <c r="B269" s="19" t="s">
        <v>2584</v>
      </c>
      <c r="C269" s="19" t="s">
        <v>2585</v>
      </c>
      <c r="D269" s="19" t="s">
        <v>2586</v>
      </c>
      <c r="E269" s="23" t="s">
        <v>764</v>
      </c>
      <c r="F269" s="19" t="s">
        <v>2431</v>
      </c>
      <c r="G269" s="24" t="s">
        <v>1674</v>
      </c>
      <c r="H269" s="21" t="s">
        <v>1285</v>
      </c>
      <c r="I269" s="21" t="s">
        <v>2432</v>
      </c>
      <c r="J269" s="23" t="s">
        <v>2587</v>
      </c>
      <c r="K269" s="25">
        <v>44452</v>
      </c>
    </row>
    <row r="270" spans="1:11" s="31" customFormat="1" x14ac:dyDescent="0.35">
      <c r="A270" s="23" t="s">
        <v>2588</v>
      </c>
      <c r="B270" s="19" t="s">
        <v>2589</v>
      </c>
      <c r="C270" s="19" t="s">
        <v>2590</v>
      </c>
      <c r="D270" s="19" t="s">
        <v>2591</v>
      </c>
      <c r="E270" s="23" t="s">
        <v>764</v>
      </c>
      <c r="F270" s="19" t="s">
        <v>2431</v>
      </c>
      <c r="G270" s="24" t="s">
        <v>1674</v>
      </c>
      <c r="H270" s="21" t="s">
        <v>1285</v>
      </c>
      <c r="I270" s="21" t="s">
        <v>2432</v>
      </c>
      <c r="J270" s="23" t="s">
        <v>2592</v>
      </c>
      <c r="K270" s="25">
        <v>44452</v>
      </c>
    </row>
    <row r="271" spans="1:11" s="31" customFormat="1" x14ac:dyDescent="0.35">
      <c r="A271" s="23" t="s">
        <v>2593</v>
      </c>
      <c r="B271" s="19" t="s">
        <v>2594</v>
      </c>
      <c r="C271" s="19" t="s">
        <v>2595</v>
      </c>
      <c r="D271" s="19" t="s">
        <v>2596</v>
      </c>
      <c r="E271" s="23" t="s">
        <v>2597</v>
      </c>
      <c r="F271" s="19" t="s">
        <v>2431</v>
      </c>
      <c r="G271" s="24" t="s">
        <v>1674</v>
      </c>
      <c r="H271" s="21" t="s">
        <v>1285</v>
      </c>
      <c r="I271" s="21" t="s">
        <v>2432</v>
      </c>
      <c r="J271" s="23" t="s">
        <v>2598</v>
      </c>
      <c r="K271" s="25">
        <v>44452</v>
      </c>
    </row>
    <row r="272" spans="1:11" s="31" customFormat="1" x14ac:dyDescent="0.35">
      <c r="A272" s="23" t="s">
        <v>2599</v>
      </c>
      <c r="B272" s="19" t="s">
        <v>2600</v>
      </c>
      <c r="C272" s="19" t="s">
        <v>2601</v>
      </c>
      <c r="D272" s="19" t="s">
        <v>2602</v>
      </c>
      <c r="E272" s="23" t="s">
        <v>2511</v>
      </c>
      <c r="F272" s="19" t="s">
        <v>2431</v>
      </c>
      <c r="G272" s="24" t="s">
        <v>1674</v>
      </c>
      <c r="H272" s="21" t="s">
        <v>1285</v>
      </c>
      <c r="I272" s="21" t="s">
        <v>2432</v>
      </c>
      <c r="J272" s="23" t="s">
        <v>2603</v>
      </c>
      <c r="K272" s="25">
        <v>44452</v>
      </c>
    </row>
    <row r="273" spans="1:11" s="31" customFormat="1" x14ac:dyDescent="0.35">
      <c r="A273" s="23" t="s">
        <v>2604</v>
      </c>
      <c r="B273" s="19" t="s">
        <v>2605</v>
      </c>
      <c r="C273" s="19" t="s">
        <v>2606</v>
      </c>
      <c r="D273" s="19" t="s">
        <v>2607</v>
      </c>
      <c r="E273" s="23" t="s">
        <v>764</v>
      </c>
      <c r="F273" s="19" t="s">
        <v>2431</v>
      </c>
      <c r="G273" s="24" t="s">
        <v>1674</v>
      </c>
      <c r="H273" s="21" t="s">
        <v>1285</v>
      </c>
      <c r="I273" s="21" t="s">
        <v>2432</v>
      </c>
      <c r="J273" s="23" t="s">
        <v>2608</v>
      </c>
      <c r="K273" s="25">
        <v>44452</v>
      </c>
    </row>
    <row r="274" spans="1:11" s="31" customFormat="1" x14ac:dyDescent="0.35">
      <c r="A274" s="23" t="s">
        <v>2609</v>
      </c>
      <c r="B274" s="19" t="s">
        <v>2610</v>
      </c>
      <c r="C274" s="19" t="s">
        <v>2611</v>
      </c>
      <c r="D274" s="19" t="s">
        <v>2612</v>
      </c>
      <c r="E274" s="23" t="s">
        <v>2613</v>
      </c>
      <c r="F274" s="19" t="s">
        <v>2431</v>
      </c>
      <c r="G274" s="24" t="s">
        <v>1674</v>
      </c>
      <c r="H274" s="21" t="s">
        <v>1285</v>
      </c>
      <c r="I274" s="21" t="s">
        <v>2432</v>
      </c>
      <c r="J274" s="23" t="s">
        <v>2614</v>
      </c>
      <c r="K274" s="25">
        <v>44452</v>
      </c>
    </row>
    <row r="275" spans="1:11" s="31" customFormat="1" x14ac:dyDescent="0.35">
      <c r="A275" s="23" t="s">
        <v>2615</v>
      </c>
      <c r="B275" s="19" t="s">
        <v>2616</v>
      </c>
      <c r="C275" s="19" t="s">
        <v>2617</v>
      </c>
      <c r="D275" s="19" t="s">
        <v>2618</v>
      </c>
      <c r="E275" s="23" t="s">
        <v>764</v>
      </c>
      <c r="F275" s="19" t="s">
        <v>2431</v>
      </c>
      <c r="G275" s="24" t="s">
        <v>1674</v>
      </c>
      <c r="H275" s="21" t="s">
        <v>1285</v>
      </c>
      <c r="I275" s="21" t="s">
        <v>2432</v>
      </c>
      <c r="J275" s="23" t="s">
        <v>2619</v>
      </c>
      <c r="K275" s="25">
        <v>44452</v>
      </c>
    </row>
    <row r="276" spans="1:11" s="31" customFormat="1" x14ac:dyDescent="0.35">
      <c r="A276" s="23" t="s">
        <v>2620</v>
      </c>
      <c r="B276" s="19" t="s">
        <v>2621</v>
      </c>
      <c r="C276" s="19" t="s">
        <v>2622</v>
      </c>
      <c r="D276" s="19" t="s">
        <v>2623</v>
      </c>
      <c r="E276" s="23" t="s">
        <v>2624</v>
      </c>
      <c r="F276" s="19" t="s">
        <v>2431</v>
      </c>
      <c r="G276" s="24" t="s">
        <v>1674</v>
      </c>
      <c r="H276" s="21" t="s">
        <v>1285</v>
      </c>
      <c r="I276" s="21" t="s">
        <v>2432</v>
      </c>
      <c r="J276" s="23" t="s">
        <v>2625</v>
      </c>
      <c r="K276" s="25">
        <v>44452</v>
      </c>
    </row>
    <row r="277" spans="1:11" s="31" customFormat="1" x14ac:dyDescent="0.35">
      <c r="A277" s="23" t="s">
        <v>2626</v>
      </c>
      <c r="B277" s="19" t="s">
        <v>2627</v>
      </c>
      <c r="C277" s="19" t="s">
        <v>2628</v>
      </c>
      <c r="D277" s="19" t="s">
        <v>2629</v>
      </c>
      <c r="E277" s="23" t="s">
        <v>2630</v>
      </c>
      <c r="F277" s="19" t="s">
        <v>2431</v>
      </c>
      <c r="G277" s="24" t="s">
        <v>1674</v>
      </c>
      <c r="H277" s="21" t="s">
        <v>1285</v>
      </c>
      <c r="I277" s="21" t="s">
        <v>2432</v>
      </c>
      <c r="J277" s="23" t="s">
        <v>2631</v>
      </c>
      <c r="K277" s="25">
        <v>44452</v>
      </c>
    </row>
    <row r="278" spans="1:11" s="31" customFormat="1" x14ac:dyDescent="0.35">
      <c r="A278" s="23" t="s">
        <v>2632</v>
      </c>
      <c r="B278" s="19" t="s">
        <v>2633</v>
      </c>
      <c r="C278" s="19" t="s">
        <v>2634</v>
      </c>
      <c r="D278" s="19" t="s">
        <v>2635</v>
      </c>
      <c r="E278" s="23" t="s">
        <v>2636</v>
      </c>
      <c r="F278" s="19" t="s">
        <v>2431</v>
      </c>
      <c r="G278" s="24" t="s">
        <v>1674</v>
      </c>
      <c r="H278" s="21" t="s">
        <v>1285</v>
      </c>
      <c r="I278" s="21" t="s">
        <v>2432</v>
      </c>
      <c r="J278" s="23" t="s">
        <v>2637</v>
      </c>
      <c r="K278" s="25">
        <v>44452</v>
      </c>
    </row>
    <row r="279" spans="1:11" s="31" customFormat="1" x14ac:dyDescent="0.35">
      <c r="A279" s="23" t="s">
        <v>2638</v>
      </c>
      <c r="B279" s="19" t="s">
        <v>2639</v>
      </c>
      <c r="C279" s="19" t="s">
        <v>2640</v>
      </c>
      <c r="D279" s="19" t="s">
        <v>2641</v>
      </c>
      <c r="E279" s="23" t="s">
        <v>2642</v>
      </c>
      <c r="F279" s="19" t="s">
        <v>2431</v>
      </c>
      <c r="G279" s="24" t="s">
        <v>1674</v>
      </c>
      <c r="H279" s="21" t="s">
        <v>1285</v>
      </c>
      <c r="I279" s="21" t="s">
        <v>2432</v>
      </c>
      <c r="J279" s="23" t="s">
        <v>2643</v>
      </c>
      <c r="K279" s="25">
        <v>44452</v>
      </c>
    </row>
    <row r="280" spans="1:11" s="31" customFormat="1" x14ac:dyDescent="0.35">
      <c r="A280" s="23" t="s">
        <v>2644</v>
      </c>
      <c r="B280" s="19" t="s">
        <v>2645</v>
      </c>
      <c r="C280" s="19" t="s">
        <v>2646</v>
      </c>
      <c r="D280" s="19" t="s">
        <v>2647</v>
      </c>
      <c r="E280" s="23" t="s">
        <v>2648</v>
      </c>
      <c r="F280" s="19" t="s">
        <v>2431</v>
      </c>
      <c r="G280" s="24" t="s">
        <v>1674</v>
      </c>
      <c r="H280" s="21" t="s">
        <v>1285</v>
      </c>
      <c r="I280" s="21" t="s">
        <v>2432</v>
      </c>
      <c r="J280" s="23" t="s">
        <v>2649</v>
      </c>
      <c r="K280" s="25">
        <v>44452</v>
      </c>
    </row>
    <row r="281" spans="1:11" s="31" customFormat="1" x14ac:dyDescent="0.35">
      <c r="A281" s="23" t="s">
        <v>2650</v>
      </c>
      <c r="B281" s="19" t="s">
        <v>2651</v>
      </c>
      <c r="C281" s="19" t="s">
        <v>2652</v>
      </c>
      <c r="D281" s="19" t="s">
        <v>2653</v>
      </c>
      <c r="E281" s="23" t="s">
        <v>2636</v>
      </c>
      <c r="F281" s="19" t="s">
        <v>2431</v>
      </c>
      <c r="G281" s="24" t="s">
        <v>1674</v>
      </c>
      <c r="H281" s="21" t="s">
        <v>1285</v>
      </c>
      <c r="I281" s="21" t="s">
        <v>2432</v>
      </c>
      <c r="J281" s="23" t="s">
        <v>2654</v>
      </c>
      <c r="K281" s="25">
        <v>44452</v>
      </c>
    </row>
    <row r="282" spans="1:11" s="31" customFormat="1" x14ac:dyDescent="0.35">
      <c r="A282" s="23" t="s">
        <v>2655</v>
      </c>
      <c r="B282" s="19" t="s">
        <v>2656</v>
      </c>
      <c r="C282" s="19" t="s">
        <v>2657</v>
      </c>
      <c r="D282" s="19" t="s">
        <v>2658</v>
      </c>
      <c r="E282" s="23" t="s">
        <v>2659</v>
      </c>
      <c r="F282" s="19" t="s">
        <v>2431</v>
      </c>
      <c r="G282" s="24" t="s">
        <v>1780</v>
      </c>
      <c r="H282" s="21" t="s">
        <v>1285</v>
      </c>
      <c r="I282" s="21" t="s">
        <v>2432</v>
      </c>
      <c r="J282" s="23" t="s">
        <v>2660</v>
      </c>
      <c r="K282" s="25">
        <v>44452</v>
      </c>
    </row>
    <row r="283" spans="1:11" s="31" customFormat="1" x14ac:dyDescent="0.35">
      <c r="A283" s="23" t="s">
        <v>2661</v>
      </c>
      <c r="B283" s="19" t="s">
        <v>2662</v>
      </c>
      <c r="C283" s="19" t="s">
        <v>2663</v>
      </c>
      <c r="D283" s="19" t="s">
        <v>2664</v>
      </c>
      <c r="E283" s="23" t="s">
        <v>2665</v>
      </c>
      <c r="F283" s="19" t="s">
        <v>2431</v>
      </c>
      <c r="G283" s="24" t="s">
        <v>1674</v>
      </c>
      <c r="H283" s="21" t="s">
        <v>1285</v>
      </c>
      <c r="I283" s="21" t="s">
        <v>2432</v>
      </c>
      <c r="J283" s="23" t="s">
        <v>2666</v>
      </c>
      <c r="K283" s="25">
        <v>44452</v>
      </c>
    </row>
    <row r="284" spans="1:11" s="31" customFormat="1" x14ac:dyDescent="0.35">
      <c r="A284" s="23" t="s">
        <v>2667</v>
      </c>
      <c r="B284" s="19" t="s">
        <v>2668</v>
      </c>
      <c r="C284" s="19" t="s">
        <v>2669</v>
      </c>
      <c r="D284" s="19" t="s">
        <v>2670</v>
      </c>
      <c r="E284" s="23" t="s">
        <v>2671</v>
      </c>
      <c r="F284" s="19" t="s">
        <v>2431</v>
      </c>
      <c r="G284" s="24" t="s">
        <v>1674</v>
      </c>
      <c r="H284" s="21" t="s">
        <v>1285</v>
      </c>
      <c r="I284" s="21" t="s">
        <v>2432</v>
      </c>
      <c r="J284" s="23" t="s">
        <v>2672</v>
      </c>
      <c r="K284" s="25">
        <v>44452</v>
      </c>
    </row>
    <row r="285" spans="1:11" s="31" customFormat="1" x14ac:dyDescent="0.35">
      <c r="A285" s="23" t="s">
        <v>2673</v>
      </c>
      <c r="B285" s="19" t="s">
        <v>2674</v>
      </c>
      <c r="C285" s="19" t="s">
        <v>2675</v>
      </c>
      <c r="D285" s="19" t="s">
        <v>2676</v>
      </c>
      <c r="E285" s="23" t="s">
        <v>764</v>
      </c>
      <c r="F285" s="19" t="s">
        <v>2431</v>
      </c>
      <c r="G285" s="24" t="s">
        <v>1674</v>
      </c>
      <c r="H285" s="21" t="s">
        <v>1285</v>
      </c>
      <c r="I285" s="21" t="s">
        <v>2432</v>
      </c>
      <c r="J285" s="23" t="s">
        <v>2677</v>
      </c>
      <c r="K285" s="25">
        <v>44452</v>
      </c>
    </row>
    <row r="286" spans="1:11" s="31" customFormat="1" x14ac:dyDescent="0.35">
      <c r="A286" s="23" t="s">
        <v>2678</v>
      </c>
      <c r="B286" s="19" t="s">
        <v>2679</v>
      </c>
      <c r="C286" s="19" t="s">
        <v>2680</v>
      </c>
      <c r="D286" s="19" t="s">
        <v>2681</v>
      </c>
      <c r="E286" s="23" t="s">
        <v>764</v>
      </c>
      <c r="F286" s="19" t="s">
        <v>2431</v>
      </c>
      <c r="G286" s="24" t="s">
        <v>1674</v>
      </c>
      <c r="H286" s="21" t="s">
        <v>1285</v>
      </c>
      <c r="I286" s="21" t="s">
        <v>2432</v>
      </c>
      <c r="J286" s="23" t="s">
        <v>2682</v>
      </c>
      <c r="K286" s="25">
        <v>44452</v>
      </c>
    </row>
    <row r="287" spans="1:11" s="31" customFormat="1" x14ac:dyDescent="0.35">
      <c r="A287" s="23" t="s">
        <v>2683</v>
      </c>
      <c r="B287" s="19" t="s">
        <v>2684</v>
      </c>
      <c r="C287" s="19" t="s">
        <v>2685</v>
      </c>
      <c r="D287" s="19" t="s">
        <v>2686</v>
      </c>
      <c r="E287" s="23" t="s">
        <v>2687</v>
      </c>
      <c r="F287" s="19" t="s">
        <v>2431</v>
      </c>
      <c r="G287" s="24" t="s">
        <v>1674</v>
      </c>
      <c r="H287" s="21" t="s">
        <v>1285</v>
      </c>
      <c r="I287" s="21" t="s">
        <v>2432</v>
      </c>
      <c r="J287" s="23" t="s">
        <v>2688</v>
      </c>
      <c r="K287" s="25">
        <v>44452</v>
      </c>
    </row>
    <row r="288" spans="1:11" s="31" customFormat="1" x14ac:dyDescent="0.35">
      <c r="A288" s="23" t="s">
        <v>2689</v>
      </c>
      <c r="B288" s="19" t="s">
        <v>2690</v>
      </c>
      <c r="C288" s="19" t="s">
        <v>2691</v>
      </c>
      <c r="D288" s="19" t="s">
        <v>2692</v>
      </c>
      <c r="E288" s="23" t="s">
        <v>2693</v>
      </c>
      <c r="F288" s="19" t="s">
        <v>2431</v>
      </c>
      <c r="G288" s="24" t="s">
        <v>1674</v>
      </c>
      <c r="H288" s="21" t="s">
        <v>1285</v>
      </c>
      <c r="I288" s="21" t="s">
        <v>2432</v>
      </c>
      <c r="J288" s="23" t="s">
        <v>2694</v>
      </c>
      <c r="K288" s="25">
        <v>44452</v>
      </c>
    </row>
    <row r="289" spans="1:11" s="31" customFormat="1" x14ac:dyDescent="0.35">
      <c r="A289" s="23" t="s">
        <v>2695</v>
      </c>
      <c r="B289" s="19" t="s">
        <v>2696</v>
      </c>
      <c r="C289" s="19" t="s">
        <v>2697</v>
      </c>
      <c r="D289" s="19" t="s">
        <v>2698</v>
      </c>
      <c r="E289" s="23" t="s">
        <v>764</v>
      </c>
      <c r="F289" s="19" t="s">
        <v>2431</v>
      </c>
      <c r="G289" s="24" t="s">
        <v>1674</v>
      </c>
      <c r="H289" s="21" t="s">
        <v>1285</v>
      </c>
      <c r="I289" s="21" t="s">
        <v>2432</v>
      </c>
      <c r="J289" s="23" t="s">
        <v>2699</v>
      </c>
      <c r="K289" s="25">
        <v>44452</v>
      </c>
    </row>
    <row r="290" spans="1:11" s="31" customFormat="1" x14ac:dyDescent="0.35">
      <c r="A290" s="23" t="s">
        <v>2700</v>
      </c>
      <c r="B290" s="19" t="s">
        <v>2701</v>
      </c>
      <c r="C290" s="19" t="s">
        <v>2702</v>
      </c>
      <c r="D290" s="19" t="s">
        <v>2703</v>
      </c>
      <c r="E290" s="23" t="s">
        <v>2704</v>
      </c>
      <c r="F290" s="19" t="s">
        <v>2431</v>
      </c>
      <c r="G290" s="24" t="s">
        <v>1674</v>
      </c>
      <c r="H290" s="21" t="s">
        <v>1285</v>
      </c>
      <c r="I290" s="21" t="s">
        <v>2432</v>
      </c>
      <c r="J290" s="23" t="s">
        <v>2705</v>
      </c>
      <c r="K290" s="25">
        <v>44452</v>
      </c>
    </row>
    <row r="291" spans="1:11" s="31" customFormat="1" x14ac:dyDescent="0.35">
      <c r="A291" s="23" t="s">
        <v>2706</v>
      </c>
      <c r="B291" s="19" t="s">
        <v>2707</v>
      </c>
      <c r="C291" s="19" t="s">
        <v>2708</v>
      </c>
      <c r="D291" s="19" t="s">
        <v>2709</v>
      </c>
      <c r="E291" s="23" t="s">
        <v>764</v>
      </c>
      <c r="F291" s="19" t="s">
        <v>2431</v>
      </c>
      <c r="G291" s="24" t="s">
        <v>1674</v>
      </c>
      <c r="H291" s="21" t="s">
        <v>1285</v>
      </c>
      <c r="I291" s="21" t="s">
        <v>2432</v>
      </c>
      <c r="J291" s="23" t="s">
        <v>2710</v>
      </c>
      <c r="K291" s="25">
        <v>44452</v>
      </c>
    </row>
    <row r="292" spans="1:11" s="31" customFormat="1" x14ac:dyDescent="0.35">
      <c r="A292" s="23" t="s">
        <v>2711</v>
      </c>
      <c r="B292" s="19" t="s">
        <v>2712</v>
      </c>
      <c r="C292" s="19" t="s">
        <v>2713</v>
      </c>
      <c r="D292" s="19" t="s">
        <v>2714</v>
      </c>
      <c r="E292" s="23" t="s">
        <v>764</v>
      </c>
      <c r="F292" s="19" t="s">
        <v>2431</v>
      </c>
      <c r="G292" s="24" t="s">
        <v>1674</v>
      </c>
      <c r="H292" s="21" t="s">
        <v>1285</v>
      </c>
      <c r="I292" s="21" t="s">
        <v>2432</v>
      </c>
      <c r="J292" s="23" t="s">
        <v>2715</v>
      </c>
      <c r="K292" s="25">
        <v>44452</v>
      </c>
    </row>
    <row r="293" spans="1:11" s="31" customFormat="1" x14ac:dyDescent="0.35">
      <c r="A293" s="23" t="s">
        <v>2716</v>
      </c>
      <c r="B293" s="19" t="s">
        <v>2717</v>
      </c>
      <c r="C293" s="19" t="s">
        <v>2718</v>
      </c>
      <c r="D293" s="19" t="s">
        <v>2719</v>
      </c>
      <c r="E293" s="23" t="s">
        <v>2720</v>
      </c>
      <c r="F293" s="19" t="s">
        <v>2431</v>
      </c>
      <c r="G293" s="24" t="s">
        <v>1674</v>
      </c>
      <c r="H293" s="21" t="s">
        <v>1285</v>
      </c>
      <c r="I293" s="21" t="s">
        <v>2432</v>
      </c>
      <c r="J293" s="23" t="s">
        <v>2721</v>
      </c>
      <c r="K293" s="25">
        <v>44452</v>
      </c>
    </row>
    <row r="294" spans="1:11" s="31" customFormat="1" x14ac:dyDescent="0.35">
      <c r="A294" s="23" t="s">
        <v>2722</v>
      </c>
      <c r="B294" s="19" t="s">
        <v>2723</v>
      </c>
      <c r="C294" s="19" t="s">
        <v>2724</v>
      </c>
      <c r="D294" s="19" t="s">
        <v>2725</v>
      </c>
      <c r="E294" s="23" t="s">
        <v>764</v>
      </c>
      <c r="F294" s="19" t="s">
        <v>2431</v>
      </c>
      <c r="G294" s="24" t="s">
        <v>1674</v>
      </c>
      <c r="H294" s="21" t="s">
        <v>1285</v>
      </c>
      <c r="I294" s="21" t="s">
        <v>2432</v>
      </c>
      <c r="J294" s="23" t="s">
        <v>2726</v>
      </c>
      <c r="K294" s="25">
        <v>44452</v>
      </c>
    </row>
    <row r="295" spans="1:11" s="31" customFormat="1" x14ac:dyDescent="0.35">
      <c r="A295" s="23" t="s">
        <v>2727</v>
      </c>
      <c r="B295" s="19" t="s">
        <v>2728</v>
      </c>
      <c r="C295" s="19" t="s">
        <v>2729</v>
      </c>
      <c r="D295" s="19" t="s">
        <v>2730</v>
      </c>
      <c r="E295" s="23" t="s">
        <v>764</v>
      </c>
      <c r="F295" s="19" t="s">
        <v>2431</v>
      </c>
      <c r="G295" s="24" t="s">
        <v>1674</v>
      </c>
      <c r="H295" s="21" t="s">
        <v>1285</v>
      </c>
      <c r="I295" s="21" t="s">
        <v>2432</v>
      </c>
      <c r="J295" s="23" t="s">
        <v>2731</v>
      </c>
      <c r="K295" s="25">
        <v>44452</v>
      </c>
    </row>
    <row r="296" spans="1:11" s="31" customFormat="1" x14ac:dyDescent="0.35">
      <c r="A296" s="23" t="s">
        <v>2732</v>
      </c>
      <c r="B296" s="19" t="s">
        <v>2733</v>
      </c>
      <c r="C296" s="19" t="s">
        <v>2734</v>
      </c>
      <c r="D296" s="19" t="s">
        <v>2735</v>
      </c>
      <c r="E296" s="23" t="s">
        <v>764</v>
      </c>
      <c r="F296" s="19" t="s">
        <v>2431</v>
      </c>
      <c r="G296" s="24" t="s">
        <v>1674</v>
      </c>
      <c r="H296" s="21" t="s">
        <v>1285</v>
      </c>
      <c r="I296" s="21" t="s">
        <v>2432</v>
      </c>
      <c r="J296" s="23" t="s">
        <v>2736</v>
      </c>
      <c r="K296" s="25">
        <v>44452</v>
      </c>
    </row>
    <row r="297" spans="1:11" s="31" customFormat="1" x14ac:dyDescent="0.35">
      <c r="A297" s="23" t="s">
        <v>2737</v>
      </c>
      <c r="B297" s="19" t="s">
        <v>2738</v>
      </c>
      <c r="C297" s="19" t="s">
        <v>2739</v>
      </c>
      <c r="D297" s="19" t="s">
        <v>2740</v>
      </c>
      <c r="E297" s="23" t="s">
        <v>2741</v>
      </c>
      <c r="F297" s="19" t="s">
        <v>2431</v>
      </c>
      <c r="G297" s="24" t="s">
        <v>1674</v>
      </c>
      <c r="H297" s="21" t="s">
        <v>1285</v>
      </c>
      <c r="I297" s="21" t="s">
        <v>2432</v>
      </c>
      <c r="J297" s="23" t="s">
        <v>2742</v>
      </c>
      <c r="K297" s="25">
        <v>44452</v>
      </c>
    </row>
    <row r="298" spans="1:11" s="31" customFormat="1" x14ac:dyDescent="0.35">
      <c r="A298" s="23" t="s">
        <v>2743</v>
      </c>
      <c r="B298" s="19" t="s">
        <v>2744</v>
      </c>
      <c r="C298" s="19" t="s">
        <v>2745</v>
      </c>
      <c r="D298" s="19" t="s">
        <v>2746</v>
      </c>
      <c r="E298" s="23" t="s">
        <v>764</v>
      </c>
      <c r="F298" s="19" t="s">
        <v>2431</v>
      </c>
      <c r="G298" s="24" t="s">
        <v>1674</v>
      </c>
      <c r="H298" s="21" t="s">
        <v>1285</v>
      </c>
      <c r="I298" s="21" t="s">
        <v>2432</v>
      </c>
      <c r="J298" s="23" t="s">
        <v>2747</v>
      </c>
      <c r="K298" s="25">
        <v>44452</v>
      </c>
    </row>
    <row r="299" spans="1:11" s="31" customFormat="1" x14ac:dyDescent="0.35">
      <c r="A299" s="23" t="s">
        <v>2748</v>
      </c>
      <c r="B299" s="19" t="s">
        <v>2749</v>
      </c>
      <c r="C299" s="19" t="s">
        <v>2750</v>
      </c>
      <c r="D299" s="19" t="s">
        <v>2751</v>
      </c>
      <c r="E299" s="23" t="s">
        <v>764</v>
      </c>
      <c r="F299" s="19" t="s">
        <v>2431</v>
      </c>
      <c r="G299" s="24" t="s">
        <v>1674</v>
      </c>
      <c r="H299" s="21" t="s">
        <v>1285</v>
      </c>
      <c r="I299" s="21" t="s">
        <v>2432</v>
      </c>
      <c r="J299" s="23" t="s">
        <v>2752</v>
      </c>
      <c r="K299" s="25">
        <v>44452</v>
      </c>
    </row>
    <row r="300" spans="1:11" s="31" customFormat="1" x14ac:dyDescent="0.35">
      <c r="A300" s="23" t="s">
        <v>2753</v>
      </c>
      <c r="B300" s="19" t="s">
        <v>2754</v>
      </c>
      <c r="C300" s="19" t="s">
        <v>2755</v>
      </c>
      <c r="D300" s="19" t="s">
        <v>2756</v>
      </c>
      <c r="E300" s="23" t="s">
        <v>764</v>
      </c>
      <c r="F300" s="19" t="s">
        <v>2431</v>
      </c>
      <c r="G300" s="24" t="s">
        <v>1674</v>
      </c>
      <c r="H300" s="21" t="s">
        <v>1285</v>
      </c>
      <c r="I300" s="21" t="s">
        <v>2432</v>
      </c>
      <c r="J300" s="23" t="s">
        <v>2757</v>
      </c>
      <c r="K300" s="25">
        <v>44452</v>
      </c>
    </row>
    <row r="301" spans="1:11" s="31" customFormat="1" x14ac:dyDescent="0.35">
      <c r="A301" s="23" t="s">
        <v>2758</v>
      </c>
      <c r="B301" s="19" t="s">
        <v>2759</v>
      </c>
      <c r="C301" s="19" t="s">
        <v>2760</v>
      </c>
      <c r="D301" s="19" t="s">
        <v>2761</v>
      </c>
      <c r="E301" s="23" t="s">
        <v>2762</v>
      </c>
      <c r="F301" s="19" t="s">
        <v>2431</v>
      </c>
      <c r="G301" s="24" t="s">
        <v>1674</v>
      </c>
      <c r="H301" s="21" t="s">
        <v>1285</v>
      </c>
      <c r="I301" s="21" t="s">
        <v>2432</v>
      </c>
      <c r="J301" s="23" t="s">
        <v>2763</v>
      </c>
      <c r="K301" s="25">
        <v>44452</v>
      </c>
    </row>
    <row r="302" spans="1:11" s="31" customFormat="1" x14ac:dyDescent="0.35">
      <c r="A302" s="23" t="s">
        <v>2764</v>
      </c>
      <c r="B302" s="19" t="s">
        <v>2765</v>
      </c>
      <c r="C302" s="19" t="s">
        <v>2766</v>
      </c>
      <c r="D302" s="19" t="s">
        <v>2767</v>
      </c>
      <c r="E302" s="23" t="s">
        <v>764</v>
      </c>
      <c r="F302" s="19" t="s">
        <v>2431</v>
      </c>
      <c r="G302" s="24" t="s">
        <v>1674</v>
      </c>
      <c r="H302" s="21" t="s">
        <v>1285</v>
      </c>
      <c r="I302" s="21" t="s">
        <v>2432</v>
      </c>
      <c r="J302" s="23" t="s">
        <v>2768</v>
      </c>
      <c r="K302" s="25">
        <v>44452</v>
      </c>
    </row>
    <row r="303" spans="1:11" s="31" customFormat="1" x14ac:dyDescent="0.35">
      <c r="A303" s="23" t="s">
        <v>2769</v>
      </c>
      <c r="B303" s="19" t="s">
        <v>2770</v>
      </c>
      <c r="C303" s="19" t="s">
        <v>2771</v>
      </c>
      <c r="D303" s="19" t="s">
        <v>2772</v>
      </c>
      <c r="E303" s="23" t="s">
        <v>2773</v>
      </c>
      <c r="F303" s="19" t="s">
        <v>2431</v>
      </c>
      <c r="G303" s="24" t="s">
        <v>1674</v>
      </c>
      <c r="H303" s="21" t="s">
        <v>1285</v>
      </c>
      <c r="I303" s="21" t="s">
        <v>2432</v>
      </c>
      <c r="J303" s="23" t="s">
        <v>2774</v>
      </c>
      <c r="K303" s="25">
        <v>44452</v>
      </c>
    </row>
    <row r="304" spans="1:11" s="31" customFormat="1" x14ac:dyDescent="0.35">
      <c r="A304" s="23" t="s">
        <v>2775</v>
      </c>
      <c r="B304" s="19" t="s">
        <v>2776</v>
      </c>
      <c r="C304" s="19" t="s">
        <v>2777</v>
      </c>
      <c r="D304" s="19" t="s">
        <v>2778</v>
      </c>
      <c r="E304" s="23" t="s">
        <v>764</v>
      </c>
      <c r="F304" s="19" t="s">
        <v>2431</v>
      </c>
      <c r="G304" s="24" t="s">
        <v>1674</v>
      </c>
      <c r="H304" s="21" t="s">
        <v>1285</v>
      </c>
      <c r="I304" s="21" t="s">
        <v>2432</v>
      </c>
      <c r="J304" s="23" t="s">
        <v>2779</v>
      </c>
      <c r="K304" s="25">
        <v>44452</v>
      </c>
    </row>
    <row r="305" spans="1:11" s="31" customFormat="1" x14ac:dyDescent="0.35">
      <c r="A305" s="23" t="s">
        <v>2780</v>
      </c>
      <c r="B305" s="19" t="s">
        <v>2781</v>
      </c>
      <c r="C305" s="19" t="s">
        <v>2782</v>
      </c>
      <c r="D305" s="19" t="s">
        <v>2783</v>
      </c>
      <c r="E305" s="23" t="s">
        <v>764</v>
      </c>
      <c r="F305" s="19" t="s">
        <v>2431</v>
      </c>
      <c r="G305" s="24" t="s">
        <v>1674</v>
      </c>
      <c r="H305" s="21" t="s">
        <v>1285</v>
      </c>
      <c r="I305" s="21" t="s">
        <v>2432</v>
      </c>
      <c r="J305" s="23" t="s">
        <v>2784</v>
      </c>
      <c r="K305" s="25">
        <v>44452</v>
      </c>
    </row>
    <row r="306" spans="1:11" s="31" customFormat="1" x14ac:dyDescent="0.35">
      <c r="A306" s="23" t="s">
        <v>2785</v>
      </c>
      <c r="B306" s="19" t="s">
        <v>2786</v>
      </c>
      <c r="C306" s="19" t="s">
        <v>2787</v>
      </c>
      <c r="D306" s="19" t="s">
        <v>2788</v>
      </c>
      <c r="E306" s="23" t="s">
        <v>764</v>
      </c>
      <c r="F306" s="19" t="s">
        <v>2431</v>
      </c>
      <c r="G306" s="24" t="s">
        <v>1674</v>
      </c>
      <c r="H306" s="21" t="s">
        <v>1285</v>
      </c>
      <c r="I306" s="21" t="s">
        <v>2432</v>
      </c>
      <c r="J306" s="23" t="s">
        <v>2789</v>
      </c>
      <c r="K306" s="25">
        <v>44452</v>
      </c>
    </row>
    <row r="307" spans="1:11" s="31" customFormat="1" x14ac:dyDescent="0.35">
      <c r="A307" s="23" t="s">
        <v>2790</v>
      </c>
      <c r="B307" s="19" t="s">
        <v>2791</v>
      </c>
      <c r="C307" s="19" t="s">
        <v>2792</v>
      </c>
      <c r="D307" s="19" t="s">
        <v>2793</v>
      </c>
      <c r="E307" s="23" t="s">
        <v>764</v>
      </c>
      <c r="F307" s="19" t="s">
        <v>2431</v>
      </c>
      <c r="G307" s="24" t="s">
        <v>1674</v>
      </c>
      <c r="H307" s="21" t="s">
        <v>1285</v>
      </c>
      <c r="I307" s="21" t="s">
        <v>2432</v>
      </c>
      <c r="J307" s="23" t="s">
        <v>2794</v>
      </c>
      <c r="K307" s="25">
        <v>44452</v>
      </c>
    </row>
    <row r="308" spans="1:11" s="31" customFormat="1" x14ac:dyDescent="0.35">
      <c r="A308" s="23" t="s">
        <v>2795</v>
      </c>
      <c r="B308" s="19" t="s">
        <v>2796</v>
      </c>
      <c r="C308" s="19" t="s">
        <v>2797</v>
      </c>
      <c r="D308" s="19" t="s">
        <v>2798</v>
      </c>
      <c r="E308" s="23" t="s">
        <v>764</v>
      </c>
      <c r="F308" s="19" t="s">
        <v>2431</v>
      </c>
      <c r="G308" s="24" t="s">
        <v>1674</v>
      </c>
      <c r="H308" s="21" t="s">
        <v>1285</v>
      </c>
      <c r="I308" s="21" t="s">
        <v>2432</v>
      </c>
      <c r="J308" s="23" t="s">
        <v>2799</v>
      </c>
      <c r="K308" s="25">
        <v>44452</v>
      </c>
    </row>
    <row r="309" spans="1:11" s="31" customFormat="1" x14ac:dyDescent="0.35">
      <c r="A309" s="23" t="s">
        <v>2800</v>
      </c>
      <c r="B309" s="19" t="s">
        <v>2801</v>
      </c>
      <c r="C309" s="19" t="s">
        <v>2802</v>
      </c>
      <c r="D309" s="19" t="s">
        <v>2570</v>
      </c>
      <c r="E309" s="23" t="s">
        <v>2803</v>
      </c>
      <c r="F309" s="19" t="s">
        <v>2431</v>
      </c>
      <c r="G309" s="24" t="s">
        <v>1674</v>
      </c>
      <c r="H309" s="21" t="s">
        <v>1285</v>
      </c>
      <c r="I309" s="21" t="s">
        <v>2432</v>
      </c>
      <c r="J309" s="23" t="s">
        <v>2804</v>
      </c>
      <c r="K309" s="25">
        <v>44452</v>
      </c>
    </row>
    <row r="310" spans="1:11" s="31" customFormat="1" x14ac:dyDescent="0.35">
      <c r="A310" s="23" t="s">
        <v>2805</v>
      </c>
      <c r="B310" s="19" t="s">
        <v>2806</v>
      </c>
      <c r="C310" s="19" t="s">
        <v>2807</v>
      </c>
      <c r="D310" s="19" t="s">
        <v>2808</v>
      </c>
      <c r="E310" s="23" t="s">
        <v>2809</v>
      </c>
      <c r="F310" s="19" t="s">
        <v>2431</v>
      </c>
      <c r="G310" s="24" t="s">
        <v>1674</v>
      </c>
      <c r="H310" s="21" t="s">
        <v>1285</v>
      </c>
      <c r="I310" s="21" t="s">
        <v>2432</v>
      </c>
      <c r="J310" s="23" t="s">
        <v>2810</v>
      </c>
      <c r="K310" s="25">
        <v>44452</v>
      </c>
    </row>
    <row r="311" spans="1:11" s="31" customFormat="1" x14ac:dyDescent="0.35">
      <c r="A311" s="23" t="s">
        <v>2811</v>
      </c>
      <c r="B311" s="19" t="s">
        <v>2812</v>
      </c>
      <c r="C311" s="19" t="s">
        <v>2813</v>
      </c>
      <c r="D311" s="19" t="s">
        <v>2814</v>
      </c>
      <c r="E311" s="23" t="s">
        <v>2815</v>
      </c>
      <c r="F311" s="19" t="s">
        <v>2431</v>
      </c>
      <c r="G311" s="24" t="s">
        <v>1674</v>
      </c>
      <c r="H311" s="21" t="s">
        <v>1285</v>
      </c>
      <c r="I311" s="21" t="s">
        <v>2432</v>
      </c>
      <c r="J311" s="23" t="s">
        <v>2816</v>
      </c>
      <c r="K311" s="25">
        <v>44452</v>
      </c>
    </row>
    <row r="312" spans="1:11" s="31" customFormat="1" x14ac:dyDescent="0.35">
      <c r="A312" s="23" t="s">
        <v>2817</v>
      </c>
      <c r="B312" s="19" t="s">
        <v>2818</v>
      </c>
      <c r="C312" s="19" t="s">
        <v>2819</v>
      </c>
      <c r="D312" s="19" t="s">
        <v>2820</v>
      </c>
      <c r="E312" s="23" t="s">
        <v>2821</v>
      </c>
      <c r="F312" s="19" t="s">
        <v>2431</v>
      </c>
      <c r="G312" s="24" t="s">
        <v>1674</v>
      </c>
      <c r="H312" s="21" t="s">
        <v>1285</v>
      </c>
      <c r="I312" s="21" t="s">
        <v>2432</v>
      </c>
      <c r="J312" s="23" t="s">
        <v>2822</v>
      </c>
      <c r="K312" s="25">
        <v>44452</v>
      </c>
    </row>
    <row r="313" spans="1:11" s="31" customFormat="1" x14ac:dyDescent="0.35">
      <c r="A313" s="23" t="s">
        <v>2823</v>
      </c>
      <c r="B313" s="19" t="s">
        <v>2824</v>
      </c>
      <c r="C313" s="19" t="s">
        <v>2825</v>
      </c>
      <c r="D313" s="19" t="s">
        <v>2826</v>
      </c>
      <c r="E313" s="23" t="s">
        <v>2827</v>
      </c>
      <c r="F313" s="19" t="s">
        <v>2431</v>
      </c>
      <c r="G313" s="24" t="s">
        <v>1674</v>
      </c>
      <c r="H313" s="21" t="s">
        <v>1285</v>
      </c>
      <c r="I313" s="21" t="s">
        <v>2432</v>
      </c>
      <c r="J313" s="23" t="s">
        <v>2828</v>
      </c>
      <c r="K313" s="25">
        <v>44452</v>
      </c>
    </row>
    <row r="314" spans="1:11" s="31" customFormat="1" x14ac:dyDescent="0.35">
      <c r="A314" s="23" t="s">
        <v>2829</v>
      </c>
      <c r="B314" s="19" t="s">
        <v>2830</v>
      </c>
      <c r="C314" s="19" t="s">
        <v>2831</v>
      </c>
      <c r="D314" s="19" t="s">
        <v>2832</v>
      </c>
      <c r="E314" s="23" t="s">
        <v>764</v>
      </c>
      <c r="F314" s="19" t="s">
        <v>2431</v>
      </c>
      <c r="G314" s="24" t="s">
        <v>1674</v>
      </c>
      <c r="H314" s="21" t="s">
        <v>1285</v>
      </c>
      <c r="I314" s="21" t="s">
        <v>2432</v>
      </c>
      <c r="J314" s="23" t="s">
        <v>2833</v>
      </c>
      <c r="K314" s="25">
        <v>44452</v>
      </c>
    </row>
    <row r="315" spans="1:11" s="31" customFormat="1" x14ac:dyDescent="0.35">
      <c r="A315" s="23" t="s">
        <v>2834</v>
      </c>
      <c r="B315" s="19" t="s">
        <v>2835</v>
      </c>
      <c r="C315" s="19" t="s">
        <v>2836</v>
      </c>
      <c r="D315" s="19" t="s">
        <v>2837</v>
      </c>
      <c r="E315" s="23" t="s">
        <v>2838</v>
      </c>
      <c r="F315" s="19" t="s">
        <v>2431</v>
      </c>
      <c r="G315" s="24" t="s">
        <v>1674</v>
      </c>
      <c r="H315" s="21" t="s">
        <v>1285</v>
      </c>
      <c r="I315" s="21" t="s">
        <v>2432</v>
      </c>
      <c r="J315" s="23" t="s">
        <v>2839</v>
      </c>
      <c r="K315" s="25">
        <v>44452</v>
      </c>
    </row>
    <row r="316" spans="1:11" s="31" customFormat="1" x14ac:dyDescent="0.35">
      <c r="A316" s="23" t="s">
        <v>2840</v>
      </c>
      <c r="B316" s="19" t="s">
        <v>2841</v>
      </c>
      <c r="C316" s="19" t="s">
        <v>2842</v>
      </c>
      <c r="D316" s="19" t="s">
        <v>2843</v>
      </c>
      <c r="E316" s="23" t="s">
        <v>764</v>
      </c>
      <c r="F316" s="19" t="s">
        <v>2431</v>
      </c>
      <c r="G316" s="24" t="s">
        <v>1674</v>
      </c>
      <c r="H316" s="21" t="s">
        <v>1285</v>
      </c>
      <c r="I316" s="21" t="s">
        <v>2432</v>
      </c>
      <c r="J316" s="23" t="s">
        <v>2844</v>
      </c>
      <c r="K316" s="25">
        <v>44452</v>
      </c>
    </row>
    <row r="317" spans="1:11" s="31" customFormat="1" x14ac:dyDescent="0.35">
      <c r="A317" s="23" t="s">
        <v>2845</v>
      </c>
      <c r="B317" s="19" t="s">
        <v>2846</v>
      </c>
      <c r="C317" s="19" t="s">
        <v>2847</v>
      </c>
      <c r="D317" s="19" t="s">
        <v>2848</v>
      </c>
      <c r="E317" s="23" t="s">
        <v>2849</v>
      </c>
      <c r="F317" s="19" t="s">
        <v>2431</v>
      </c>
      <c r="G317" s="24" t="s">
        <v>1674</v>
      </c>
      <c r="H317" s="21" t="s">
        <v>1285</v>
      </c>
      <c r="I317" s="21" t="s">
        <v>2432</v>
      </c>
      <c r="J317" s="23" t="s">
        <v>2850</v>
      </c>
      <c r="K317" s="25">
        <v>44452</v>
      </c>
    </row>
    <row r="318" spans="1:11" s="31" customFormat="1" x14ac:dyDescent="0.35">
      <c r="A318" s="23" t="s">
        <v>2851</v>
      </c>
      <c r="B318" s="19" t="s">
        <v>2852</v>
      </c>
      <c r="C318" s="19" t="s">
        <v>2853</v>
      </c>
      <c r="D318" s="19" t="s">
        <v>2854</v>
      </c>
      <c r="E318" s="23" t="s">
        <v>2855</v>
      </c>
      <c r="F318" s="19" t="s">
        <v>2431</v>
      </c>
      <c r="G318" s="24" t="s">
        <v>1674</v>
      </c>
      <c r="H318" s="21" t="s">
        <v>1285</v>
      </c>
      <c r="I318" s="21" t="s">
        <v>2432</v>
      </c>
      <c r="J318" s="23" t="s">
        <v>2856</v>
      </c>
      <c r="K318" s="25">
        <v>44452</v>
      </c>
    </row>
    <row r="319" spans="1:11" s="31" customFormat="1" x14ac:dyDescent="0.35">
      <c r="A319" s="23" t="s">
        <v>2857</v>
      </c>
      <c r="B319" s="19" t="s">
        <v>2858</v>
      </c>
      <c r="C319" s="19" t="s">
        <v>2859</v>
      </c>
      <c r="D319" s="19" t="s">
        <v>2860</v>
      </c>
      <c r="E319" s="23" t="s">
        <v>2861</v>
      </c>
      <c r="F319" s="19" t="s">
        <v>2431</v>
      </c>
      <c r="G319" s="24" t="s">
        <v>1674</v>
      </c>
      <c r="H319" s="21" t="s">
        <v>1285</v>
      </c>
      <c r="I319" s="21" t="s">
        <v>2432</v>
      </c>
      <c r="J319" s="23" t="s">
        <v>2862</v>
      </c>
      <c r="K319" s="25">
        <v>44452</v>
      </c>
    </row>
    <row r="320" spans="1:11" s="31" customFormat="1" x14ac:dyDescent="0.35">
      <c r="A320" s="23" t="s">
        <v>2863</v>
      </c>
      <c r="B320" s="19" t="s">
        <v>2864</v>
      </c>
      <c r="C320" s="19" t="s">
        <v>2865</v>
      </c>
      <c r="D320" s="19" t="s">
        <v>2866</v>
      </c>
      <c r="E320" s="23" t="s">
        <v>2867</v>
      </c>
      <c r="F320" s="19" t="s">
        <v>2431</v>
      </c>
      <c r="G320" s="24" t="s">
        <v>766</v>
      </c>
      <c r="H320" s="21" t="s">
        <v>1285</v>
      </c>
      <c r="I320" s="21" t="s">
        <v>2432</v>
      </c>
      <c r="J320" s="23" t="s">
        <v>2868</v>
      </c>
      <c r="K320" s="25">
        <v>44452</v>
      </c>
    </row>
    <row r="321" spans="1:11" s="31" customFormat="1" x14ac:dyDescent="0.35">
      <c r="A321" s="23" t="s">
        <v>2869</v>
      </c>
      <c r="B321" s="19" t="s">
        <v>2870</v>
      </c>
      <c r="C321" s="19" t="s">
        <v>2871</v>
      </c>
      <c r="D321" s="19" t="s">
        <v>2872</v>
      </c>
      <c r="E321" s="23" t="s">
        <v>2511</v>
      </c>
      <c r="F321" s="19" t="s">
        <v>2431</v>
      </c>
      <c r="G321" s="24" t="s">
        <v>766</v>
      </c>
      <c r="H321" s="21" t="s">
        <v>1285</v>
      </c>
      <c r="I321" s="21" t="s">
        <v>2432</v>
      </c>
      <c r="J321" s="23" t="s">
        <v>2873</v>
      </c>
      <c r="K321" s="25">
        <v>44452</v>
      </c>
    </row>
    <row r="322" spans="1:11" s="31" customFormat="1" x14ac:dyDescent="0.35">
      <c r="A322" s="23" t="s">
        <v>2874</v>
      </c>
      <c r="B322" s="19" t="s">
        <v>2875</v>
      </c>
      <c r="C322" s="19" t="s">
        <v>2876</v>
      </c>
      <c r="D322" s="19" t="s">
        <v>2877</v>
      </c>
      <c r="E322" s="23" t="s">
        <v>2511</v>
      </c>
      <c r="F322" s="19" t="s">
        <v>2431</v>
      </c>
      <c r="G322" s="24" t="s">
        <v>766</v>
      </c>
      <c r="H322" s="21" t="s">
        <v>1285</v>
      </c>
      <c r="I322" s="21" t="s">
        <v>2432</v>
      </c>
      <c r="J322" s="23" t="s">
        <v>2878</v>
      </c>
      <c r="K322" s="25">
        <v>44452</v>
      </c>
    </row>
    <row r="323" spans="1:11" s="31" customFormat="1" x14ac:dyDescent="0.35">
      <c r="A323" s="23" t="s">
        <v>2879</v>
      </c>
      <c r="B323" s="19" t="s">
        <v>2880</v>
      </c>
      <c r="C323" s="19" t="s">
        <v>2881</v>
      </c>
      <c r="D323" s="19" t="s">
        <v>2882</v>
      </c>
      <c r="E323" s="23" t="s">
        <v>2883</v>
      </c>
      <c r="F323" s="19" t="s">
        <v>2431</v>
      </c>
      <c r="G323" s="24" t="s">
        <v>766</v>
      </c>
      <c r="H323" s="21" t="s">
        <v>1285</v>
      </c>
      <c r="I323" s="21" t="s">
        <v>2432</v>
      </c>
      <c r="J323" s="23" t="s">
        <v>2884</v>
      </c>
      <c r="K323" s="25">
        <v>44452</v>
      </c>
    </row>
    <row r="324" spans="1:11" s="31" customFormat="1" x14ac:dyDescent="0.35">
      <c r="A324" s="23" t="s">
        <v>2885</v>
      </c>
      <c r="B324" s="19" t="s">
        <v>2886</v>
      </c>
      <c r="C324" s="19" t="s">
        <v>2887</v>
      </c>
      <c r="D324" s="19" t="s">
        <v>2888</v>
      </c>
      <c r="E324" s="23" t="s">
        <v>2889</v>
      </c>
      <c r="F324" s="19" t="s">
        <v>2431</v>
      </c>
      <c r="G324" s="24" t="s">
        <v>766</v>
      </c>
      <c r="H324" s="21" t="s">
        <v>1285</v>
      </c>
      <c r="I324" s="21" t="s">
        <v>2432</v>
      </c>
      <c r="J324" s="23" t="s">
        <v>2890</v>
      </c>
      <c r="K324" s="25">
        <v>44452</v>
      </c>
    </row>
    <row r="325" spans="1:11" s="31" customFormat="1" x14ac:dyDescent="0.35">
      <c r="A325" s="23" t="s">
        <v>2891</v>
      </c>
      <c r="B325" s="19" t="s">
        <v>2892</v>
      </c>
      <c r="C325" s="19" t="s">
        <v>2893</v>
      </c>
      <c r="D325" s="19" t="s">
        <v>2894</v>
      </c>
      <c r="E325" s="23" t="s">
        <v>2895</v>
      </c>
      <c r="F325" s="19" t="s">
        <v>2431</v>
      </c>
      <c r="G325" s="24" t="s">
        <v>766</v>
      </c>
      <c r="H325" s="21" t="s">
        <v>1285</v>
      </c>
      <c r="I325" s="21" t="s">
        <v>2432</v>
      </c>
      <c r="J325" s="23" t="s">
        <v>2896</v>
      </c>
      <c r="K325" s="25">
        <v>44452</v>
      </c>
    </row>
    <row r="326" spans="1:11" s="31" customFormat="1" x14ac:dyDescent="0.35">
      <c r="A326" s="23" t="s">
        <v>2897</v>
      </c>
      <c r="B326" s="19" t="s">
        <v>2898</v>
      </c>
      <c r="C326" s="19" t="s">
        <v>2899</v>
      </c>
      <c r="D326" s="19" t="s">
        <v>2900</v>
      </c>
      <c r="E326" s="23" t="s">
        <v>2901</v>
      </c>
      <c r="F326" s="19" t="s">
        <v>2431</v>
      </c>
      <c r="G326" s="24" t="s">
        <v>766</v>
      </c>
      <c r="H326" s="21" t="s">
        <v>1285</v>
      </c>
      <c r="I326" s="21" t="s">
        <v>2432</v>
      </c>
      <c r="J326" s="23" t="s">
        <v>2902</v>
      </c>
      <c r="K326" s="25">
        <v>44452</v>
      </c>
    </row>
    <row r="327" spans="1:11" s="31" customFormat="1" x14ac:dyDescent="0.35">
      <c r="A327" s="23" t="s">
        <v>2903</v>
      </c>
      <c r="B327" s="19" t="s">
        <v>2904</v>
      </c>
      <c r="C327" s="19" t="s">
        <v>2905</v>
      </c>
      <c r="D327" s="19" t="s">
        <v>2906</v>
      </c>
      <c r="E327" s="23" t="s">
        <v>2907</v>
      </c>
      <c r="F327" s="19" t="s">
        <v>2431</v>
      </c>
      <c r="G327" s="24" t="s">
        <v>766</v>
      </c>
      <c r="H327" s="21" t="s">
        <v>1285</v>
      </c>
      <c r="I327" s="21" t="s">
        <v>2432</v>
      </c>
      <c r="J327" s="23" t="s">
        <v>2908</v>
      </c>
      <c r="K327" s="25">
        <v>44452</v>
      </c>
    </row>
    <row r="328" spans="1:11" s="31" customFormat="1" x14ac:dyDescent="0.35">
      <c r="A328" s="23" t="s">
        <v>2909</v>
      </c>
      <c r="B328" s="19" t="s">
        <v>2910</v>
      </c>
      <c r="C328" s="19" t="s">
        <v>2911</v>
      </c>
      <c r="D328" s="19" t="s">
        <v>2912</v>
      </c>
      <c r="E328" s="23" t="s">
        <v>2913</v>
      </c>
      <c r="F328" s="19" t="s">
        <v>2431</v>
      </c>
      <c r="G328" s="24" t="s">
        <v>766</v>
      </c>
      <c r="H328" s="21" t="s">
        <v>1285</v>
      </c>
      <c r="I328" s="21" t="s">
        <v>2432</v>
      </c>
      <c r="J328" s="23" t="s">
        <v>2914</v>
      </c>
      <c r="K328" s="25">
        <v>44452</v>
      </c>
    </row>
    <row r="329" spans="1:11" s="31" customFormat="1" x14ac:dyDescent="0.35">
      <c r="A329" s="23" t="s">
        <v>2915</v>
      </c>
      <c r="B329" s="19" t="s">
        <v>2916</v>
      </c>
      <c r="C329" s="19" t="s">
        <v>2917</v>
      </c>
      <c r="D329" s="19" t="s">
        <v>2918</v>
      </c>
      <c r="E329" s="23" t="s">
        <v>2919</v>
      </c>
      <c r="F329" s="19" t="s">
        <v>2431</v>
      </c>
      <c r="G329" s="24" t="s">
        <v>766</v>
      </c>
      <c r="H329" s="21" t="s">
        <v>1285</v>
      </c>
      <c r="I329" s="21" t="s">
        <v>2432</v>
      </c>
      <c r="J329" s="23" t="s">
        <v>2920</v>
      </c>
      <c r="K329" s="25">
        <v>44452</v>
      </c>
    </row>
    <row r="330" spans="1:11" s="31" customFormat="1" x14ac:dyDescent="0.35">
      <c r="A330" s="23" t="s">
        <v>2921</v>
      </c>
      <c r="B330" s="19" t="s">
        <v>2922</v>
      </c>
      <c r="C330" s="19" t="s">
        <v>2923</v>
      </c>
      <c r="D330" s="19" t="s">
        <v>2924</v>
      </c>
      <c r="E330" s="23" t="s">
        <v>2925</v>
      </c>
      <c r="F330" s="19" t="s">
        <v>2431</v>
      </c>
      <c r="G330" s="24" t="s">
        <v>766</v>
      </c>
      <c r="H330" s="21" t="s">
        <v>1285</v>
      </c>
      <c r="I330" s="21" t="s">
        <v>2432</v>
      </c>
      <c r="J330" s="23" t="s">
        <v>2926</v>
      </c>
      <c r="K330" s="25">
        <v>44452</v>
      </c>
    </row>
    <row r="331" spans="1:11" s="31" customFormat="1" x14ac:dyDescent="0.35">
      <c r="A331" s="23" t="s">
        <v>2927</v>
      </c>
      <c r="B331" s="19" t="s">
        <v>2928</v>
      </c>
      <c r="C331" s="19" t="s">
        <v>2929</v>
      </c>
      <c r="D331" s="19" t="s">
        <v>2930</v>
      </c>
      <c r="E331" s="23" t="s">
        <v>764</v>
      </c>
      <c r="F331" s="19" t="s">
        <v>2431</v>
      </c>
      <c r="G331" s="24" t="s">
        <v>766</v>
      </c>
      <c r="H331" s="21" t="s">
        <v>1285</v>
      </c>
      <c r="I331" s="21" t="s">
        <v>2432</v>
      </c>
      <c r="J331" s="23" t="s">
        <v>2931</v>
      </c>
      <c r="K331" s="25">
        <v>44452</v>
      </c>
    </row>
    <row r="332" spans="1:11" s="31" customFormat="1" x14ac:dyDescent="0.35">
      <c r="A332" s="23" t="s">
        <v>2932</v>
      </c>
      <c r="B332" s="19" t="s">
        <v>2933</v>
      </c>
      <c r="C332" s="19" t="s">
        <v>2934</v>
      </c>
      <c r="D332" s="19" t="s">
        <v>2935</v>
      </c>
      <c r="E332" s="23" t="s">
        <v>2936</v>
      </c>
      <c r="F332" s="19" t="s">
        <v>2431</v>
      </c>
      <c r="G332" s="24" t="s">
        <v>766</v>
      </c>
      <c r="H332" s="21" t="s">
        <v>1285</v>
      </c>
      <c r="I332" s="21" t="s">
        <v>2432</v>
      </c>
      <c r="J332" s="23" t="s">
        <v>2937</v>
      </c>
      <c r="K332" s="25">
        <v>44452</v>
      </c>
    </row>
    <row r="333" spans="1:11" s="31" customFormat="1" x14ac:dyDescent="0.35">
      <c r="A333" s="23" t="s">
        <v>2938</v>
      </c>
      <c r="B333" s="19" t="s">
        <v>2939</v>
      </c>
      <c r="C333" s="19" t="s">
        <v>2940</v>
      </c>
      <c r="D333" s="19" t="s">
        <v>2941</v>
      </c>
      <c r="E333" s="23" t="s">
        <v>2942</v>
      </c>
      <c r="F333" s="19" t="s">
        <v>2431</v>
      </c>
      <c r="G333" s="24" t="s">
        <v>766</v>
      </c>
      <c r="H333" s="21" t="s">
        <v>1285</v>
      </c>
      <c r="I333" s="21" t="s">
        <v>2432</v>
      </c>
      <c r="J333" s="23" t="s">
        <v>2943</v>
      </c>
      <c r="K333" s="25">
        <v>44452</v>
      </c>
    </row>
    <row r="334" spans="1:11" s="31" customFormat="1" x14ac:dyDescent="0.35">
      <c r="A334" s="23" t="s">
        <v>2944</v>
      </c>
      <c r="B334" s="19" t="s">
        <v>2945</v>
      </c>
      <c r="C334" s="19" t="s">
        <v>2946</v>
      </c>
      <c r="D334" s="19" t="s">
        <v>2947</v>
      </c>
      <c r="E334" s="23" t="s">
        <v>764</v>
      </c>
      <c r="F334" s="19" t="s">
        <v>2431</v>
      </c>
      <c r="G334" s="24" t="s">
        <v>766</v>
      </c>
      <c r="H334" s="21" t="s">
        <v>1285</v>
      </c>
      <c r="I334" s="21" t="s">
        <v>2432</v>
      </c>
      <c r="J334" s="23" t="s">
        <v>2948</v>
      </c>
      <c r="K334" s="25">
        <v>44452</v>
      </c>
    </row>
    <row r="335" spans="1:11" s="31" customFormat="1" x14ac:dyDescent="0.35">
      <c r="A335" s="23" t="s">
        <v>2949</v>
      </c>
      <c r="B335" s="19" t="s">
        <v>2950</v>
      </c>
      <c r="C335" s="19" t="s">
        <v>2951</v>
      </c>
      <c r="D335" s="19" t="s">
        <v>2952</v>
      </c>
      <c r="E335" s="23" t="s">
        <v>2953</v>
      </c>
      <c r="F335" s="19" t="s">
        <v>2431</v>
      </c>
      <c r="G335" s="24" t="s">
        <v>766</v>
      </c>
      <c r="H335" s="21" t="s">
        <v>1285</v>
      </c>
      <c r="I335" s="21" t="s">
        <v>2432</v>
      </c>
      <c r="J335" s="23" t="s">
        <v>2954</v>
      </c>
      <c r="K335" s="25">
        <v>44452</v>
      </c>
    </row>
    <row r="336" spans="1:11" s="31" customFormat="1" x14ac:dyDescent="0.35">
      <c r="A336" s="23" t="s">
        <v>2955</v>
      </c>
      <c r="B336" s="19" t="s">
        <v>2956</v>
      </c>
      <c r="C336" s="19" t="s">
        <v>2957</v>
      </c>
      <c r="D336" s="19" t="s">
        <v>2958</v>
      </c>
      <c r="E336" s="23" t="s">
        <v>764</v>
      </c>
      <c r="F336" s="19" t="s">
        <v>2431</v>
      </c>
      <c r="G336" s="24" t="s">
        <v>766</v>
      </c>
      <c r="H336" s="21" t="s">
        <v>1285</v>
      </c>
      <c r="I336" s="21" t="s">
        <v>2432</v>
      </c>
      <c r="J336" s="23" t="s">
        <v>2959</v>
      </c>
      <c r="K336" s="25">
        <v>44452</v>
      </c>
    </row>
    <row r="337" spans="1:11" s="31" customFormat="1" x14ac:dyDescent="0.35">
      <c r="A337" s="23" t="s">
        <v>2960</v>
      </c>
      <c r="B337" s="19" t="s">
        <v>2961</v>
      </c>
      <c r="C337" s="19" t="s">
        <v>2962</v>
      </c>
      <c r="D337" s="19" t="s">
        <v>2963</v>
      </c>
      <c r="E337" s="23" t="s">
        <v>2964</v>
      </c>
      <c r="F337" s="19" t="s">
        <v>2431</v>
      </c>
      <c r="G337" s="24" t="s">
        <v>766</v>
      </c>
      <c r="H337" s="21" t="s">
        <v>1285</v>
      </c>
      <c r="I337" s="21" t="s">
        <v>2432</v>
      </c>
      <c r="J337" s="23" t="s">
        <v>2965</v>
      </c>
      <c r="K337" s="25">
        <v>44452</v>
      </c>
    </row>
    <row r="338" spans="1:11" s="31" customFormat="1" x14ac:dyDescent="0.35">
      <c r="A338" s="23" t="s">
        <v>2966</v>
      </c>
      <c r="B338" s="19" t="s">
        <v>2967</v>
      </c>
      <c r="C338" s="19" t="s">
        <v>2968</v>
      </c>
      <c r="D338" s="19" t="s">
        <v>2969</v>
      </c>
      <c r="E338" s="23" t="s">
        <v>2970</v>
      </c>
      <c r="F338" s="19" t="s">
        <v>2431</v>
      </c>
      <c r="G338" s="24" t="s">
        <v>766</v>
      </c>
      <c r="H338" s="21" t="s">
        <v>1285</v>
      </c>
      <c r="I338" s="21" t="s">
        <v>2432</v>
      </c>
      <c r="J338" s="23" t="s">
        <v>2971</v>
      </c>
      <c r="K338" s="25">
        <v>44452</v>
      </c>
    </row>
    <row r="339" spans="1:11" s="31" customFormat="1" x14ac:dyDescent="0.35">
      <c r="A339" s="23" t="s">
        <v>2972</v>
      </c>
      <c r="B339" s="19" t="s">
        <v>2973</v>
      </c>
      <c r="C339" s="19" t="s">
        <v>2974</v>
      </c>
      <c r="D339" s="19" t="s">
        <v>2975</v>
      </c>
      <c r="E339" s="23" t="s">
        <v>764</v>
      </c>
      <c r="F339" s="19" t="s">
        <v>2431</v>
      </c>
      <c r="G339" s="24" t="s">
        <v>1674</v>
      </c>
      <c r="H339" s="21" t="s">
        <v>1285</v>
      </c>
      <c r="I339" s="21" t="s">
        <v>2432</v>
      </c>
      <c r="J339" s="23" t="s">
        <v>2976</v>
      </c>
      <c r="K339" s="25">
        <v>44452</v>
      </c>
    </row>
    <row r="340" spans="1:11" s="31" customFormat="1" x14ac:dyDescent="0.35">
      <c r="A340" s="23" t="s">
        <v>2977</v>
      </c>
      <c r="B340" s="19" t="s">
        <v>2978</v>
      </c>
      <c r="C340" s="19" t="s">
        <v>2979</v>
      </c>
      <c r="D340" s="19" t="s">
        <v>2980</v>
      </c>
      <c r="E340" s="23" t="s">
        <v>2981</v>
      </c>
      <c r="F340" s="19" t="s">
        <v>2431</v>
      </c>
      <c r="G340" s="24" t="s">
        <v>766</v>
      </c>
      <c r="H340" s="21" t="s">
        <v>1285</v>
      </c>
      <c r="I340" s="21" t="s">
        <v>2432</v>
      </c>
      <c r="J340" s="23" t="s">
        <v>2982</v>
      </c>
      <c r="K340" s="25">
        <v>44452</v>
      </c>
    </row>
    <row r="341" spans="1:11" s="31" customFormat="1" x14ac:dyDescent="0.35">
      <c r="A341" s="23" t="s">
        <v>2983</v>
      </c>
      <c r="B341" s="19" t="s">
        <v>2984</v>
      </c>
      <c r="C341" s="19" t="s">
        <v>2985</v>
      </c>
      <c r="D341" s="19" t="s">
        <v>2986</v>
      </c>
      <c r="E341" s="23" t="s">
        <v>2987</v>
      </c>
      <c r="F341" s="19" t="s">
        <v>2431</v>
      </c>
      <c r="G341" s="24" t="s">
        <v>766</v>
      </c>
      <c r="H341" s="21" t="s">
        <v>1285</v>
      </c>
      <c r="I341" s="21" t="s">
        <v>2432</v>
      </c>
      <c r="J341" s="23" t="s">
        <v>2988</v>
      </c>
      <c r="K341" s="25">
        <v>44452</v>
      </c>
    </row>
    <row r="342" spans="1:11" s="31" customFormat="1" x14ac:dyDescent="0.35">
      <c r="A342" s="23" t="s">
        <v>2989</v>
      </c>
      <c r="B342" s="19" t="s">
        <v>2990</v>
      </c>
      <c r="C342" s="19" t="s">
        <v>2991</v>
      </c>
      <c r="D342" s="19" t="s">
        <v>2992</v>
      </c>
      <c r="E342" s="23">
        <v>2015</v>
      </c>
      <c r="F342" s="19" t="s">
        <v>2431</v>
      </c>
      <c r="G342" s="24" t="s">
        <v>766</v>
      </c>
      <c r="H342" s="21" t="s">
        <v>1285</v>
      </c>
      <c r="I342" s="21" t="s">
        <v>2432</v>
      </c>
      <c r="J342" s="23" t="s">
        <v>2993</v>
      </c>
      <c r="K342" s="25">
        <v>44452</v>
      </c>
    </row>
    <row r="343" spans="1:11" s="31" customFormat="1" x14ac:dyDescent="0.35">
      <c r="A343" s="23" t="s">
        <v>2994</v>
      </c>
      <c r="B343" s="19" t="s">
        <v>2995</v>
      </c>
      <c r="C343" s="19" t="s">
        <v>2996</v>
      </c>
      <c r="D343" s="19" t="s">
        <v>2997</v>
      </c>
      <c r="E343" s="23" t="s">
        <v>764</v>
      </c>
      <c r="F343" s="19" t="s">
        <v>2431</v>
      </c>
      <c r="G343" s="24" t="s">
        <v>766</v>
      </c>
      <c r="H343" s="21" t="s">
        <v>1285</v>
      </c>
      <c r="I343" s="21" t="s">
        <v>2432</v>
      </c>
      <c r="J343" s="23" t="s">
        <v>2998</v>
      </c>
      <c r="K343" s="25">
        <v>44452</v>
      </c>
    </row>
    <row r="344" spans="1:11" s="31" customFormat="1" x14ac:dyDescent="0.35">
      <c r="A344" s="23" t="s">
        <v>2999</v>
      </c>
      <c r="B344" s="19" t="s">
        <v>3000</v>
      </c>
      <c r="C344" s="19" t="s">
        <v>3001</v>
      </c>
      <c r="D344" s="19" t="s">
        <v>3002</v>
      </c>
      <c r="E344" s="23" t="s">
        <v>3003</v>
      </c>
      <c r="F344" s="19" t="s">
        <v>2431</v>
      </c>
      <c r="G344" s="24" t="s">
        <v>766</v>
      </c>
      <c r="H344" s="21" t="s">
        <v>1285</v>
      </c>
      <c r="I344" s="21" t="s">
        <v>2432</v>
      </c>
      <c r="J344" s="23" t="s">
        <v>3004</v>
      </c>
      <c r="K344" s="25">
        <v>44452</v>
      </c>
    </row>
    <row r="345" spans="1:11" s="31" customFormat="1" x14ac:dyDescent="0.35">
      <c r="A345" s="23" t="s">
        <v>3005</v>
      </c>
      <c r="B345" s="19" t="s">
        <v>3006</v>
      </c>
      <c r="C345" s="19" t="s">
        <v>3007</v>
      </c>
      <c r="D345" s="19" t="s">
        <v>3008</v>
      </c>
      <c r="E345" s="23" t="s">
        <v>3009</v>
      </c>
      <c r="F345" s="19" t="s">
        <v>2431</v>
      </c>
      <c r="G345" s="24" t="s">
        <v>766</v>
      </c>
      <c r="H345" s="21" t="s">
        <v>1285</v>
      </c>
      <c r="I345" s="21" t="s">
        <v>2432</v>
      </c>
      <c r="J345" s="23" t="s">
        <v>3010</v>
      </c>
      <c r="K345" s="25">
        <v>44452</v>
      </c>
    </row>
    <row r="346" spans="1:11" s="31" customFormat="1" x14ac:dyDescent="0.35">
      <c r="A346" s="23" t="s">
        <v>3011</v>
      </c>
      <c r="B346" s="19" t="s">
        <v>3012</v>
      </c>
      <c r="C346" s="19" t="s">
        <v>3013</v>
      </c>
      <c r="D346" s="19" t="s">
        <v>3014</v>
      </c>
      <c r="E346" s="23" t="s">
        <v>3015</v>
      </c>
      <c r="F346" s="19" t="s">
        <v>2431</v>
      </c>
      <c r="G346" s="24" t="s">
        <v>766</v>
      </c>
      <c r="H346" s="21" t="s">
        <v>1285</v>
      </c>
      <c r="I346" s="21" t="s">
        <v>2432</v>
      </c>
      <c r="J346" s="23" t="s">
        <v>3016</v>
      </c>
      <c r="K346" s="25">
        <v>44452</v>
      </c>
    </row>
    <row r="347" spans="1:11" s="31" customFormat="1" x14ac:dyDescent="0.35">
      <c r="A347" s="29" t="s">
        <v>4205</v>
      </c>
      <c r="B347" s="19" t="s">
        <v>4206</v>
      </c>
      <c r="C347" s="19" t="s">
        <v>4207</v>
      </c>
      <c r="D347" s="19" t="s">
        <v>4208</v>
      </c>
      <c r="E347" s="19" t="s">
        <v>4209</v>
      </c>
      <c r="F347" s="20" t="s">
        <v>4210</v>
      </c>
      <c r="G347" s="21" t="s">
        <v>1674</v>
      </c>
      <c r="H347" s="20" t="s">
        <v>1285</v>
      </c>
      <c r="I347" s="20" t="s">
        <v>4211</v>
      </c>
      <c r="J347" s="29" t="s">
        <v>4212</v>
      </c>
      <c r="K347" s="25">
        <v>44458</v>
      </c>
    </row>
    <row r="348" spans="1:11" s="31" customFormat="1" x14ac:dyDescent="0.35">
      <c r="A348" s="23" t="s">
        <v>4213</v>
      </c>
      <c r="B348" s="19" t="s">
        <v>4214</v>
      </c>
      <c r="C348" s="19" t="s">
        <v>4215</v>
      </c>
      <c r="D348" s="19" t="s">
        <v>4216</v>
      </c>
      <c r="E348" s="19" t="s">
        <v>4209</v>
      </c>
      <c r="F348" s="20" t="s">
        <v>4210</v>
      </c>
      <c r="G348" s="21" t="s">
        <v>1674</v>
      </c>
      <c r="H348" s="20" t="s">
        <v>1285</v>
      </c>
      <c r="I348" s="20" t="s">
        <v>4211</v>
      </c>
      <c r="J348" s="29" t="s">
        <v>4217</v>
      </c>
      <c r="K348" s="25">
        <v>44458</v>
      </c>
    </row>
    <row r="349" spans="1:11" s="31" customFormat="1" x14ac:dyDescent="0.35">
      <c r="A349" s="23" t="s">
        <v>4218</v>
      </c>
      <c r="B349" s="19" t="s">
        <v>4219</v>
      </c>
      <c r="C349" s="19" t="s">
        <v>4220</v>
      </c>
      <c r="D349" s="19" t="s">
        <v>4221</v>
      </c>
      <c r="E349" s="19" t="s">
        <v>4209</v>
      </c>
      <c r="F349" s="20" t="s">
        <v>4210</v>
      </c>
      <c r="G349" s="21" t="s">
        <v>1674</v>
      </c>
      <c r="H349" s="20" t="s">
        <v>1285</v>
      </c>
      <c r="I349" s="20" t="s">
        <v>4211</v>
      </c>
      <c r="J349" s="29" t="s">
        <v>4222</v>
      </c>
      <c r="K349" s="25">
        <v>44458</v>
      </c>
    </row>
    <row r="350" spans="1:11" s="31" customFormat="1" x14ac:dyDescent="0.35">
      <c r="A350" s="23" t="s">
        <v>4223</v>
      </c>
      <c r="B350" s="19" t="s">
        <v>4224</v>
      </c>
      <c r="C350" s="19" t="s">
        <v>4225</v>
      </c>
      <c r="D350" s="19" t="s">
        <v>4226</v>
      </c>
      <c r="E350" s="19" t="s">
        <v>4209</v>
      </c>
      <c r="F350" s="20" t="s">
        <v>4210</v>
      </c>
      <c r="G350" s="21" t="s">
        <v>1674</v>
      </c>
      <c r="H350" s="20" t="s">
        <v>1285</v>
      </c>
      <c r="I350" s="20" t="s">
        <v>4211</v>
      </c>
      <c r="J350" s="29" t="s">
        <v>4227</v>
      </c>
      <c r="K350" s="25">
        <v>44458</v>
      </c>
    </row>
    <row r="351" spans="1:11" s="31" customFormat="1" x14ac:dyDescent="0.35">
      <c r="A351" s="23" t="s">
        <v>4228</v>
      </c>
      <c r="B351" s="19" t="s">
        <v>4229</v>
      </c>
      <c r="C351" s="19" t="s">
        <v>4230</v>
      </c>
      <c r="D351" s="19" t="s">
        <v>4231</v>
      </c>
      <c r="E351" s="19" t="s">
        <v>4209</v>
      </c>
      <c r="F351" s="20" t="s">
        <v>4210</v>
      </c>
      <c r="G351" s="21" t="s">
        <v>1674</v>
      </c>
      <c r="H351" s="20" t="s">
        <v>1285</v>
      </c>
      <c r="I351" s="20" t="s">
        <v>4211</v>
      </c>
      <c r="J351" s="29" t="s">
        <v>4232</v>
      </c>
      <c r="K351" s="25">
        <v>44458</v>
      </c>
    </row>
    <row r="352" spans="1:11" s="31" customFormat="1" x14ac:dyDescent="0.35">
      <c r="A352" s="23" t="s">
        <v>4233</v>
      </c>
      <c r="B352" s="19" t="s">
        <v>4234</v>
      </c>
      <c r="C352" s="19" t="s">
        <v>4235</v>
      </c>
      <c r="D352" s="19" t="s">
        <v>4236</v>
      </c>
      <c r="E352" s="19" t="s">
        <v>4209</v>
      </c>
      <c r="F352" s="20" t="s">
        <v>4210</v>
      </c>
      <c r="G352" s="21" t="s">
        <v>1674</v>
      </c>
      <c r="H352" s="20" t="s">
        <v>1285</v>
      </c>
      <c r="I352" s="20" t="s">
        <v>4211</v>
      </c>
      <c r="J352" s="29" t="s">
        <v>4237</v>
      </c>
      <c r="K352" s="25">
        <v>44458</v>
      </c>
    </row>
    <row r="353" spans="1:11" s="31" customFormat="1" x14ac:dyDescent="0.35">
      <c r="A353" s="23" t="s">
        <v>4238</v>
      </c>
      <c r="B353" s="19" t="s">
        <v>4239</v>
      </c>
      <c r="C353" s="19" t="s">
        <v>4240</v>
      </c>
      <c r="D353" s="19" t="s">
        <v>4241</v>
      </c>
      <c r="E353" s="19" t="s">
        <v>4242</v>
      </c>
      <c r="F353" s="20" t="s">
        <v>4210</v>
      </c>
      <c r="G353" s="21" t="s">
        <v>1674</v>
      </c>
      <c r="H353" s="20" t="s">
        <v>1285</v>
      </c>
      <c r="I353" s="20" t="s">
        <v>4211</v>
      </c>
      <c r="J353" s="29" t="s">
        <v>4243</v>
      </c>
      <c r="K353" s="25">
        <v>44458</v>
      </c>
    </row>
    <row r="354" spans="1:11" s="31" customFormat="1" x14ac:dyDescent="0.35">
      <c r="A354" s="23" t="s">
        <v>4244</v>
      </c>
      <c r="B354" s="19" t="s">
        <v>4245</v>
      </c>
      <c r="C354" s="19" t="s">
        <v>4246</v>
      </c>
      <c r="D354" s="19" t="s">
        <v>4247</v>
      </c>
      <c r="E354" s="19" t="s">
        <v>4248</v>
      </c>
      <c r="F354" s="20" t="s">
        <v>4210</v>
      </c>
      <c r="G354" s="21" t="s">
        <v>1674</v>
      </c>
      <c r="H354" s="20" t="s">
        <v>1285</v>
      </c>
      <c r="I354" s="20" t="s">
        <v>4211</v>
      </c>
      <c r="J354" s="29" t="s">
        <v>4249</v>
      </c>
      <c r="K354" s="25">
        <v>44458</v>
      </c>
    </row>
    <row r="355" spans="1:11" s="31" customFormat="1" x14ac:dyDescent="0.35">
      <c r="A355" s="23" t="s">
        <v>4250</v>
      </c>
      <c r="B355" s="19" t="s">
        <v>4251</v>
      </c>
      <c r="C355" s="19" t="s">
        <v>4252</v>
      </c>
      <c r="D355" s="19" t="s">
        <v>4253</v>
      </c>
      <c r="E355" s="19" t="s">
        <v>764</v>
      </c>
      <c r="F355" s="20" t="s">
        <v>4210</v>
      </c>
      <c r="G355" s="21" t="s">
        <v>1674</v>
      </c>
      <c r="H355" s="20" t="s">
        <v>1285</v>
      </c>
      <c r="I355" s="20" t="s">
        <v>4211</v>
      </c>
      <c r="J355" s="29" t="s">
        <v>4254</v>
      </c>
      <c r="K355" s="25">
        <v>44458</v>
      </c>
    </row>
    <row r="356" spans="1:11" s="31" customFormat="1" x14ac:dyDescent="0.35">
      <c r="A356" s="23" t="s">
        <v>4255</v>
      </c>
      <c r="B356" s="19" t="s">
        <v>4256</v>
      </c>
      <c r="C356" s="19" t="s">
        <v>4257</v>
      </c>
      <c r="D356" s="19" t="s">
        <v>4241</v>
      </c>
      <c r="E356" s="19" t="s">
        <v>4242</v>
      </c>
      <c r="F356" s="20" t="s">
        <v>4210</v>
      </c>
      <c r="G356" s="21" t="s">
        <v>766</v>
      </c>
      <c r="H356" s="20" t="s">
        <v>1285</v>
      </c>
      <c r="I356" s="20" t="s">
        <v>4211</v>
      </c>
      <c r="J356" s="29" t="s">
        <v>4258</v>
      </c>
      <c r="K356" s="25">
        <v>44458</v>
      </c>
    </row>
    <row r="357" spans="1:11" s="31" customFormat="1" x14ac:dyDescent="0.35">
      <c r="A357" s="23" t="s">
        <v>4259</v>
      </c>
      <c r="B357" s="19" t="s">
        <v>4260</v>
      </c>
      <c r="C357" s="19" t="s">
        <v>4261</v>
      </c>
      <c r="D357" s="19" t="s">
        <v>4262</v>
      </c>
      <c r="E357" s="19" t="s">
        <v>4248</v>
      </c>
      <c r="F357" s="20" t="s">
        <v>4210</v>
      </c>
      <c r="G357" s="21" t="s">
        <v>766</v>
      </c>
      <c r="H357" s="20" t="s">
        <v>1285</v>
      </c>
      <c r="I357" s="20" t="s">
        <v>4211</v>
      </c>
      <c r="J357" s="29" t="s">
        <v>4263</v>
      </c>
      <c r="K357" s="25">
        <v>44458</v>
      </c>
    </row>
    <row r="358" spans="1:11" s="31" customFormat="1" x14ac:dyDescent="0.35">
      <c r="A358" s="23" t="s">
        <v>4264</v>
      </c>
      <c r="B358" s="19" t="s">
        <v>4265</v>
      </c>
      <c r="C358" s="19" t="s">
        <v>4266</v>
      </c>
      <c r="D358" s="19" t="s">
        <v>4267</v>
      </c>
      <c r="E358" s="19" t="s">
        <v>4268</v>
      </c>
      <c r="F358" s="20" t="s">
        <v>4210</v>
      </c>
      <c r="G358" s="21" t="s">
        <v>766</v>
      </c>
      <c r="H358" s="20" t="s">
        <v>1285</v>
      </c>
      <c r="I358" s="20" t="s">
        <v>4211</v>
      </c>
      <c r="J358" s="29" t="s">
        <v>4269</v>
      </c>
      <c r="K358" s="25">
        <v>44458</v>
      </c>
    </row>
    <row r="359" spans="1:11" s="31" customFormat="1" x14ac:dyDescent="0.35">
      <c r="A359" s="23" t="s">
        <v>4270</v>
      </c>
      <c r="B359" s="19" t="s">
        <v>4271</v>
      </c>
      <c r="C359" s="19" t="s">
        <v>4272</v>
      </c>
      <c r="D359" s="19" t="s">
        <v>4273</v>
      </c>
      <c r="E359" s="19" t="s">
        <v>4274</v>
      </c>
      <c r="F359" s="20" t="s">
        <v>4210</v>
      </c>
      <c r="G359" s="21" t="s">
        <v>766</v>
      </c>
      <c r="H359" s="20" t="s">
        <v>1285</v>
      </c>
      <c r="I359" s="20" t="s">
        <v>4211</v>
      </c>
      <c r="J359" s="29" t="s">
        <v>4275</v>
      </c>
      <c r="K359" s="25">
        <v>44458</v>
      </c>
    </row>
    <row r="360" spans="1:11" s="31" customFormat="1" x14ac:dyDescent="0.35">
      <c r="A360" s="23" t="s">
        <v>4276</v>
      </c>
      <c r="B360" s="19" t="s">
        <v>4277</v>
      </c>
      <c r="C360" s="19" t="s">
        <v>4278</v>
      </c>
      <c r="D360" s="19" t="s">
        <v>4279</v>
      </c>
      <c r="E360" s="19" t="s">
        <v>4280</v>
      </c>
      <c r="F360" s="20" t="s">
        <v>4210</v>
      </c>
      <c r="G360" s="21" t="s">
        <v>766</v>
      </c>
      <c r="H360" s="20" t="s">
        <v>1285</v>
      </c>
      <c r="I360" s="20" t="s">
        <v>4211</v>
      </c>
      <c r="J360" s="29" t="s">
        <v>4281</v>
      </c>
      <c r="K360" s="25">
        <v>44458</v>
      </c>
    </row>
    <row r="361" spans="1:11" s="31" customFormat="1" x14ac:dyDescent="0.35">
      <c r="A361" s="23" t="s">
        <v>4282</v>
      </c>
      <c r="B361" s="19" t="s">
        <v>4283</v>
      </c>
      <c r="C361" s="19" t="s">
        <v>4284</v>
      </c>
      <c r="D361" s="19" t="s">
        <v>4267</v>
      </c>
      <c r="E361" s="19" t="s">
        <v>4285</v>
      </c>
      <c r="F361" s="20" t="s">
        <v>4210</v>
      </c>
      <c r="G361" s="21" t="s">
        <v>766</v>
      </c>
      <c r="H361" s="20" t="s">
        <v>1285</v>
      </c>
      <c r="I361" s="20" t="s">
        <v>4211</v>
      </c>
      <c r="J361" s="29" t="s">
        <v>4286</v>
      </c>
      <c r="K361" s="25">
        <v>44458</v>
      </c>
    </row>
    <row r="362" spans="1:11" s="31" customFormat="1" x14ac:dyDescent="0.35">
      <c r="A362" s="23" t="s">
        <v>4287</v>
      </c>
      <c r="B362" s="19" t="s">
        <v>4288</v>
      </c>
      <c r="C362" s="19" t="s">
        <v>4289</v>
      </c>
      <c r="D362" s="19" t="s">
        <v>4290</v>
      </c>
      <c r="E362" s="19" t="s">
        <v>4291</v>
      </c>
      <c r="F362" s="20" t="s">
        <v>4210</v>
      </c>
      <c r="G362" s="21" t="s">
        <v>766</v>
      </c>
      <c r="H362" s="20" t="s">
        <v>1285</v>
      </c>
      <c r="I362" s="20" t="s">
        <v>4211</v>
      </c>
      <c r="J362" s="29" t="s">
        <v>4292</v>
      </c>
      <c r="K362" s="25">
        <v>44458</v>
      </c>
    </row>
    <row r="363" spans="1:11" s="31" customFormat="1" x14ac:dyDescent="0.35">
      <c r="A363" s="23" t="s">
        <v>4293</v>
      </c>
      <c r="B363" s="19" t="s">
        <v>4294</v>
      </c>
      <c r="C363" s="19" t="s">
        <v>4295</v>
      </c>
      <c r="D363" s="19" t="s">
        <v>4296</v>
      </c>
      <c r="E363" s="19" t="s">
        <v>764</v>
      </c>
      <c r="F363" s="20" t="s">
        <v>4210</v>
      </c>
      <c r="G363" s="21" t="s">
        <v>766</v>
      </c>
      <c r="H363" s="20" t="s">
        <v>1285</v>
      </c>
      <c r="I363" s="20" t="s">
        <v>4211</v>
      </c>
      <c r="J363" s="29" t="s">
        <v>4297</v>
      </c>
      <c r="K363" s="25">
        <v>44458</v>
      </c>
    </row>
    <row r="364" spans="1:11" s="31" customFormat="1" x14ac:dyDescent="0.35">
      <c r="A364" s="23" t="s">
        <v>4298</v>
      </c>
      <c r="B364" s="19" t="s">
        <v>4299</v>
      </c>
      <c r="C364" s="19" t="s">
        <v>4300</v>
      </c>
      <c r="D364" s="19" t="s">
        <v>4301</v>
      </c>
      <c r="E364" s="19" t="s">
        <v>4302</v>
      </c>
      <c r="F364" s="20" t="s">
        <v>4210</v>
      </c>
      <c r="G364" s="21" t="s">
        <v>766</v>
      </c>
      <c r="H364" s="20" t="s">
        <v>1285</v>
      </c>
      <c r="I364" s="20" t="s">
        <v>4211</v>
      </c>
      <c r="J364" s="29" t="s">
        <v>4303</v>
      </c>
      <c r="K364" s="25">
        <v>44458</v>
      </c>
    </row>
    <row r="365" spans="1:11" s="31" customFormat="1" x14ac:dyDescent="0.35">
      <c r="A365" s="23" t="s">
        <v>4304</v>
      </c>
      <c r="B365" s="19" t="s">
        <v>4305</v>
      </c>
      <c r="C365" s="19" t="s">
        <v>4306</v>
      </c>
      <c r="D365" s="19" t="s">
        <v>4307</v>
      </c>
      <c r="E365" s="19" t="s">
        <v>4308</v>
      </c>
      <c r="F365" s="20" t="s">
        <v>4210</v>
      </c>
      <c r="G365" s="21" t="s">
        <v>766</v>
      </c>
      <c r="H365" s="20" t="s">
        <v>1285</v>
      </c>
      <c r="I365" s="20" t="s">
        <v>4211</v>
      </c>
      <c r="J365" s="29" t="s">
        <v>4309</v>
      </c>
      <c r="K365" s="25">
        <v>44458</v>
      </c>
    </row>
    <row r="366" spans="1:11" s="31" customFormat="1" x14ac:dyDescent="0.35">
      <c r="A366" s="23" t="s">
        <v>4310</v>
      </c>
      <c r="B366" s="19" t="s">
        <v>4311</v>
      </c>
      <c r="C366" s="19" t="s">
        <v>4312</v>
      </c>
      <c r="D366" s="19" t="s">
        <v>4267</v>
      </c>
      <c r="E366" s="19" t="s">
        <v>4313</v>
      </c>
      <c r="F366" s="20" t="s">
        <v>4210</v>
      </c>
      <c r="G366" s="21" t="s">
        <v>766</v>
      </c>
      <c r="H366" s="20" t="s">
        <v>1285</v>
      </c>
      <c r="I366" s="20" t="s">
        <v>4211</v>
      </c>
      <c r="J366" s="29" t="s">
        <v>4314</v>
      </c>
      <c r="K366" s="25">
        <v>44458</v>
      </c>
    </row>
    <row r="367" spans="1:11" s="31" customFormat="1" x14ac:dyDescent="0.35">
      <c r="A367" s="23" t="s">
        <v>4315</v>
      </c>
      <c r="B367" s="19" t="s">
        <v>4316</v>
      </c>
      <c r="C367" s="19" t="s">
        <v>4317</v>
      </c>
      <c r="D367" s="19" t="s">
        <v>4318</v>
      </c>
      <c r="E367" s="19" t="s">
        <v>4319</v>
      </c>
      <c r="F367" s="20" t="s">
        <v>4210</v>
      </c>
      <c r="G367" s="21" t="s">
        <v>766</v>
      </c>
      <c r="H367" s="20" t="s">
        <v>1285</v>
      </c>
      <c r="I367" s="20" t="s">
        <v>4211</v>
      </c>
      <c r="J367" s="29" t="s">
        <v>4320</v>
      </c>
      <c r="K367" s="25">
        <v>44458</v>
      </c>
    </row>
    <row r="368" spans="1:11" s="31" customFormat="1" x14ac:dyDescent="0.35">
      <c r="A368" s="23" t="s">
        <v>4321</v>
      </c>
      <c r="B368" s="19" t="s">
        <v>4322</v>
      </c>
      <c r="C368" s="19" t="s">
        <v>4323</v>
      </c>
      <c r="D368" s="19" t="s">
        <v>4324</v>
      </c>
      <c r="E368" s="19" t="s">
        <v>4325</v>
      </c>
      <c r="F368" s="20" t="s">
        <v>4210</v>
      </c>
      <c r="G368" s="21" t="s">
        <v>766</v>
      </c>
      <c r="H368" s="20" t="s">
        <v>1285</v>
      </c>
      <c r="I368" s="20" t="s">
        <v>4211</v>
      </c>
      <c r="J368" s="29" t="s">
        <v>4326</v>
      </c>
      <c r="K368" s="25">
        <v>44458</v>
      </c>
    </row>
    <row r="369" spans="1:11" s="31" customFormat="1" x14ac:dyDescent="0.35">
      <c r="A369" s="23" t="s">
        <v>4327</v>
      </c>
      <c r="B369" s="19" t="s">
        <v>4328</v>
      </c>
      <c r="C369" s="19" t="s">
        <v>4329</v>
      </c>
      <c r="D369" s="19" t="s">
        <v>4330</v>
      </c>
      <c r="E369" s="19" t="s">
        <v>4331</v>
      </c>
      <c r="F369" s="20" t="s">
        <v>4210</v>
      </c>
      <c r="G369" s="21" t="s">
        <v>766</v>
      </c>
      <c r="H369" s="20" t="s">
        <v>1285</v>
      </c>
      <c r="I369" s="20" t="s">
        <v>4211</v>
      </c>
      <c r="J369" s="29" t="s">
        <v>4332</v>
      </c>
      <c r="K369" s="25">
        <v>44458</v>
      </c>
    </row>
    <row r="370" spans="1:11" s="31" customFormat="1" x14ac:dyDescent="0.35">
      <c r="A370" s="23" t="s">
        <v>4333</v>
      </c>
      <c r="B370" s="19" t="s">
        <v>4334</v>
      </c>
      <c r="C370" s="19" t="s">
        <v>4335</v>
      </c>
      <c r="D370" s="19" t="s">
        <v>4267</v>
      </c>
      <c r="E370" s="19" t="s">
        <v>4336</v>
      </c>
      <c r="F370" s="20" t="s">
        <v>4210</v>
      </c>
      <c r="G370" s="21" t="s">
        <v>766</v>
      </c>
      <c r="H370" s="20" t="s">
        <v>1285</v>
      </c>
      <c r="I370" s="20" t="s">
        <v>4211</v>
      </c>
      <c r="J370" s="29" t="s">
        <v>4337</v>
      </c>
      <c r="K370" s="25">
        <v>44458</v>
      </c>
    </row>
    <row r="371" spans="1:11" s="31" customFormat="1" x14ac:dyDescent="0.35">
      <c r="A371" s="23" t="s">
        <v>4338</v>
      </c>
      <c r="B371" s="19" t="s">
        <v>4339</v>
      </c>
      <c r="C371" s="19" t="s">
        <v>4340</v>
      </c>
      <c r="D371" s="19" t="s">
        <v>4341</v>
      </c>
      <c r="E371" s="19" t="s">
        <v>4342</v>
      </c>
      <c r="F371" s="20" t="s">
        <v>4210</v>
      </c>
      <c r="G371" s="21" t="s">
        <v>766</v>
      </c>
      <c r="H371" s="20" t="s">
        <v>1285</v>
      </c>
      <c r="I371" s="20" t="s">
        <v>4211</v>
      </c>
      <c r="J371" s="29" t="s">
        <v>4343</v>
      </c>
      <c r="K371" s="25">
        <v>44458</v>
      </c>
    </row>
    <row r="372" spans="1:11" s="31" customFormat="1" x14ac:dyDescent="0.35">
      <c r="A372" s="23" t="s">
        <v>4344</v>
      </c>
      <c r="B372" s="19" t="s">
        <v>4345</v>
      </c>
      <c r="C372" s="19" t="s">
        <v>4346</v>
      </c>
      <c r="D372" s="19" t="s">
        <v>4267</v>
      </c>
      <c r="E372" s="19" t="s">
        <v>4347</v>
      </c>
      <c r="F372" s="20" t="s">
        <v>4210</v>
      </c>
      <c r="G372" s="21" t="s">
        <v>766</v>
      </c>
      <c r="H372" s="20" t="s">
        <v>1285</v>
      </c>
      <c r="I372" s="20" t="s">
        <v>4211</v>
      </c>
      <c r="J372" s="29" t="s">
        <v>4348</v>
      </c>
      <c r="K372" s="25">
        <v>44458</v>
      </c>
    </row>
    <row r="373" spans="1:11" s="31" customFormat="1" x14ac:dyDescent="0.35">
      <c r="A373" s="23" t="s">
        <v>4349</v>
      </c>
      <c r="B373" s="19" t="s">
        <v>4350</v>
      </c>
      <c r="C373" s="19" t="s">
        <v>4351</v>
      </c>
      <c r="D373" s="19" t="s">
        <v>4267</v>
      </c>
      <c r="E373" s="19" t="s">
        <v>4352</v>
      </c>
      <c r="F373" s="20" t="s">
        <v>4210</v>
      </c>
      <c r="G373" s="21" t="s">
        <v>766</v>
      </c>
      <c r="H373" s="20" t="s">
        <v>1285</v>
      </c>
      <c r="I373" s="20" t="s">
        <v>4211</v>
      </c>
      <c r="J373" s="29" t="s">
        <v>4353</v>
      </c>
      <c r="K373" s="25">
        <v>44458</v>
      </c>
    </row>
    <row r="374" spans="1:11" s="31" customFormat="1" x14ac:dyDescent="0.35">
      <c r="A374" s="23" t="s">
        <v>4354</v>
      </c>
      <c r="B374" s="19" t="s">
        <v>4355</v>
      </c>
      <c r="C374" s="19" t="s">
        <v>4356</v>
      </c>
      <c r="D374" s="19" t="s">
        <v>4357</v>
      </c>
      <c r="E374" s="19" t="s">
        <v>4358</v>
      </c>
      <c r="F374" s="20" t="s">
        <v>4210</v>
      </c>
      <c r="G374" s="21" t="s">
        <v>766</v>
      </c>
      <c r="H374" s="20" t="s">
        <v>1285</v>
      </c>
      <c r="I374" s="20" t="s">
        <v>4211</v>
      </c>
      <c r="J374" s="29" t="s">
        <v>4359</v>
      </c>
      <c r="K374" s="25">
        <v>44458</v>
      </c>
    </row>
    <row r="375" spans="1:11" s="31" customFormat="1" x14ac:dyDescent="0.35">
      <c r="A375" s="23" t="s">
        <v>4360</v>
      </c>
      <c r="B375" s="19" t="s">
        <v>4361</v>
      </c>
      <c r="C375" s="19" t="s">
        <v>4362</v>
      </c>
      <c r="D375" s="19" t="s">
        <v>4363</v>
      </c>
      <c r="E375" s="19" t="s">
        <v>4364</v>
      </c>
      <c r="F375" s="20" t="s">
        <v>4210</v>
      </c>
      <c r="G375" s="21" t="s">
        <v>766</v>
      </c>
      <c r="H375" s="20" t="s">
        <v>1285</v>
      </c>
      <c r="I375" s="20" t="s">
        <v>4211</v>
      </c>
      <c r="J375" s="29" t="s">
        <v>4365</v>
      </c>
      <c r="K375" s="25">
        <v>44458</v>
      </c>
    </row>
    <row r="376" spans="1:11" s="31" customFormat="1" x14ac:dyDescent="0.35">
      <c r="A376" s="23" t="s">
        <v>4366</v>
      </c>
      <c r="B376" s="19" t="s">
        <v>4367</v>
      </c>
      <c r="C376" s="19" t="s">
        <v>4368</v>
      </c>
      <c r="D376" s="19" t="s">
        <v>4369</v>
      </c>
      <c r="E376" s="19" t="s">
        <v>4370</v>
      </c>
      <c r="F376" s="20" t="s">
        <v>4210</v>
      </c>
      <c r="G376" s="21" t="s">
        <v>766</v>
      </c>
      <c r="H376" s="20" t="s">
        <v>1285</v>
      </c>
      <c r="I376" s="20" t="s">
        <v>4211</v>
      </c>
      <c r="J376" s="29" t="s">
        <v>4371</v>
      </c>
      <c r="K376" s="25">
        <v>44458</v>
      </c>
    </row>
    <row r="377" spans="1:11" s="31" customFormat="1" x14ac:dyDescent="0.35">
      <c r="A377" s="23" t="s">
        <v>4372</v>
      </c>
      <c r="B377" s="19" t="s">
        <v>4373</v>
      </c>
      <c r="C377" s="19" t="s">
        <v>4374</v>
      </c>
      <c r="D377" s="19" t="s">
        <v>4375</v>
      </c>
      <c r="E377" s="19" t="s">
        <v>4376</v>
      </c>
      <c r="F377" s="20" t="s">
        <v>4210</v>
      </c>
      <c r="G377" s="21" t="s">
        <v>766</v>
      </c>
      <c r="H377" s="20" t="s">
        <v>1285</v>
      </c>
      <c r="I377" s="20" t="s">
        <v>4211</v>
      </c>
      <c r="J377" s="29" t="s">
        <v>4377</v>
      </c>
      <c r="K377" s="25">
        <v>44458</v>
      </c>
    </row>
    <row r="378" spans="1:11" s="31" customFormat="1" x14ac:dyDescent="0.35">
      <c r="A378" s="23" t="s">
        <v>4378</v>
      </c>
      <c r="B378" s="19" t="s">
        <v>4379</v>
      </c>
      <c r="C378" s="19" t="s">
        <v>4380</v>
      </c>
      <c r="D378" s="19" t="s">
        <v>4267</v>
      </c>
      <c r="E378" s="19" t="s">
        <v>4381</v>
      </c>
      <c r="F378" s="20" t="s">
        <v>4210</v>
      </c>
      <c r="G378" s="21" t="s">
        <v>766</v>
      </c>
      <c r="H378" s="20" t="s">
        <v>1285</v>
      </c>
      <c r="I378" s="20" t="s">
        <v>4211</v>
      </c>
      <c r="J378" s="29" t="s">
        <v>4382</v>
      </c>
      <c r="K378" s="25">
        <v>44458</v>
      </c>
    </row>
    <row r="379" spans="1:11" s="31" customFormat="1" x14ac:dyDescent="0.35">
      <c r="A379" s="23" t="s">
        <v>4383</v>
      </c>
      <c r="B379" s="19" t="s">
        <v>4384</v>
      </c>
      <c r="C379" s="19" t="s">
        <v>4385</v>
      </c>
      <c r="D379" s="19" t="s">
        <v>4386</v>
      </c>
      <c r="E379" s="19" t="s">
        <v>4387</v>
      </c>
      <c r="F379" s="20" t="s">
        <v>4210</v>
      </c>
      <c r="G379" s="21" t="s">
        <v>766</v>
      </c>
      <c r="H379" s="20" t="s">
        <v>1285</v>
      </c>
      <c r="I379" s="20" t="s">
        <v>4211</v>
      </c>
      <c r="J379" s="29" t="s">
        <v>4388</v>
      </c>
      <c r="K379" s="25">
        <v>44458</v>
      </c>
    </row>
    <row r="380" spans="1:11" s="31" customFormat="1" x14ac:dyDescent="0.35">
      <c r="A380" s="23" t="s">
        <v>4389</v>
      </c>
      <c r="B380" s="19" t="s">
        <v>4390</v>
      </c>
      <c r="C380" s="19" t="s">
        <v>4391</v>
      </c>
      <c r="D380" s="19" t="s">
        <v>4392</v>
      </c>
      <c r="E380" s="19" t="s">
        <v>764</v>
      </c>
      <c r="F380" s="20" t="s">
        <v>4210</v>
      </c>
      <c r="G380" s="21" t="s">
        <v>766</v>
      </c>
      <c r="H380" s="20" t="s">
        <v>1285</v>
      </c>
      <c r="I380" s="20" t="s">
        <v>4211</v>
      </c>
      <c r="J380" s="29" t="s">
        <v>4393</v>
      </c>
      <c r="K380" s="25">
        <v>44458</v>
      </c>
    </row>
    <row r="381" spans="1:11" s="31" customFormat="1" x14ac:dyDescent="0.35">
      <c r="A381" s="23" t="s">
        <v>4394</v>
      </c>
      <c r="B381" s="19" t="s">
        <v>4395</v>
      </c>
      <c r="C381" s="19" t="s">
        <v>4396</v>
      </c>
      <c r="D381" s="19" t="s">
        <v>4397</v>
      </c>
      <c r="E381" s="19" t="s">
        <v>4398</v>
      </c>
      <c r="F381" s="20" t="s">
        <v>4210</v>
      </c>
      <c r="G381" s="21" t="s">
        <v>766</v>
      </c>
      <c r="H381" s="20" t="s">
        <v>1285</v>
      </c>
      <c r="I381" s="20" t="s">
        <v>4211</v>
      </c>
      <c r="J381" s="29" t="s">
        <v>4399</v>
      </c>
      <c r="K381" s="25">
        <v>44458</v>
      </c>
    </row>
    <row r="382" spans="1:11" s="31" customFormat="1" x14ac:dyDescent="0.35">
      <c r="A382" s="23" t="s">
        <v>4400</v>
      </c>
      <c r="B382" s="19" t="s">
        <v>4401</v>
      </c>
      <c r="C382" s="19" t="s">
        <v>4402</v>
      </c>
      <c r="D382" s="19" t="s">
        <v>4403</v>
      </c>
      <c r="E382" s="19" t="s">
        <v>4404</v>
      </c>
      <c r="F382" s="20" t="s">
        <v>4210</v>
      </c>
      <c r="G382" s="21" t="s">
        <v>766</v>
      </c>
      <c r="H382" s="20" t="s">
        <v>1285</v>
      </c>
      <c r="I382" s="20" t="s">
        <v>4211</v>
      </c>
      <c r="J382" s="29" t="s">
        <v>4405</v>
      </c>
      <c r="K382" s="25">
        <v>44458</v>
      </c>
    </row>
    <row r="383" spans="1:11" s="31" customFormat="1" x14ac:dyDescent="0.35">
      <c r="A383" s="23" t="s">
        <v>4406</v>
      </c>
      <c r="B383" s="19" t="s">
        <v>4407</v>
      </c>
      <c r="C383" s="19" t="s">
        <v>4408</v>
      </c>
      <c r="D383" s="19" t="s">
        <v>4409</v>
      </c>
      <c r="E383" s="19" t="s">
        <v>4410</v>
      </c>
      <c r="F383" s="20" t="s">
        <v>4210</v>
      </c>
      <c r="G383" s="21" t="s">
        <v>766</v>
      </c>
      <c r="H383" s="20" t="s">
        <v>1285</v>
      </c>
      <c r="I383" s="20" t="s">
        <v>4211</v>
      </c>
      <c r="J383" s="29" t="s">
        <v>4411</v>
      </c>
      <c r="K383" s="25">
        <v>44458</v>
      </c>
    </row>
    <row r="384" spans="1:11" s="31" customFormat="1" x14ac:dyDescent="0.35">
      <c r="A384" s="23" t="s">
        <v>4412</v>
      </c>
      <c r="B384" s="19" t="s">
        <v>4413</v>
      </c>
      <c r="C384" s="19" t="s">
        <v>4414</v>
      </c>
      <c r="D384" s="19" t="s">
        <v>4415</v>
      </c>
      <c r="E384" s="19" t="s">
        <v>4416</v>
      </c>
      <c r="F384" s="20" t="s">
        <v>4210</v>
      </c>
      <c r="G384" s="21" t="s">
        <v>766</v>
      </c>
      <c r="H384" s="20" t="s">
        <v>1285</v>
      </c>
      <c r="I384" s="20" t="s">
        <v>4211</v>
      </c>
      <c r="J384" s="29" t="s">
        <v>4417</v>
      </c>
      <c r="K384" s="25">
        <v>44458</v>
      </c>
    </row>
    <row r="385" spans="1:11" s="31" customFormat="1" x14ac:dyDescent="0.35">
      <c r="A385" s="23" t="s">
        <v>4418</v>
      </c>
      <c r="B385" s="19" t="s">
        <v>4419</v>
      </c>
      <c r="C385" s="19" t="s">
        <v>4420</v>
      </c>
      <c r="D385" s="19" t="s">
        <v>4421</v>
      </c>
      <c r="E385" s="19" t="s">
        <v>4319</v>
      </c>
      <c r="F385" s="20" t="s">
        <v>4210</v>
      </c>
      <c r="G385" s="21" t="s">
        <v>766</v>
      </c>
      <c r="H385" s="20" t="s">
        <v>1285</v>
      </c>
      <c r="I385" s="20" t="s">
        <v>4211</v>
      </c>
      <c r="J385" s="29" t="s">
        <v>4422</v>
      </c>
      <c r="K385" s="25">
        <v>44458</v>
      </c>
    </row>
    <row r="386" spans="1:11" s="31" customFormat="1" x14ac:dyDescent="0.35">
      <c r="A386" s="23" t="s">
        <v>4423</v>
      </c>
      <c r="B386" s="19" t="s">
        <v>4424</v>
      </c>
      <c r="C386" s="19" t="s">
        <v>4425</v>
      </c>
      <c r="D386" s="19" t="s">
        <v>4426</v>
      </c>
      <c r="E386" s="19" t="s">
        <v>4319</v>
      </c>
      <c r="F386" s="20" t="s">
        <v>4210</v>
      </c>
      <c r="G386" s="21" t="s">
        <v>766</v>
      </c>
      <c r="H386" s="20" t="s">
        <v>1285</v>
      </c>
      <c r="I386" s="20" t="s">
        <v>4211</v>
      </c>
      <c r="J386" s="29" t="s">
        <v>4427</v>
      </c>
      <c r="K386" s="25">
        <v>44458</v>
      </c>
    </row>
    <row r="387" spans="1:11" s="31" customFormat="1" x14ac:dyDescent="0.35">
      <c r="A387" s="23" t="s">
        <v>4606</v>
      </c>
      <c r="B387" s="19" t="s">
        <v>4607</v>
      </c>
      <c r="C387" s="19" t="s">
        <v>4608</v>
      </c>
      <c r="D387" s="19" t="s">
        <v>4609</v>
      </c>
      <c r="E387" s="19" t="s">
        <v>764</v>
      </c>
      <c r="F387" s="30" t="s">
        <v>4610</v>
      </c>
      <c r="G387" s="21" t="s">
        <v>807</v>
      </c>
      <c r="H387" s="20" t="s">
        <v>1285</v>
      </c>
      <c r="I387" s="20" t="s">
        <v>4611</v>
      </c>
      <c r="J387" s="29" t="s">
        <v>4612</v>
      </c>
      <c r="K387" s="25">
        <v>44464</v>
      </c>
    </row>
    <row r="388" spans="1:11" s="31" customFormat="1" x14ac:dyDescent="0.35">
      <c r="A388" s="23" t="s">
        <v>4613</v>
      </c>
      <c r="B388" s="19" t="s">
        <v>4614</v>
      </c>
      <c r="C388" s="19" t="s">
        <v>4615</v>
      </c>
      <c r="D388" s="19" t="s">
        <v>4616</v>
      </c>
      <c r="E388" s="19" t="s">
        <v>764</v>
      </c>
      <c r="F388" s="30" t="s">
        <v>4610</v>
      </c>
      <c r="G388" s="21" t="s">
        <v>807</v>
      </c>
      <c r="H388" s="20" t="s">
        <v>1285</v>
      </c>
      <c r="I388" s="20" t="s">
        <v>4611</v>
      </c>
      <c r="J388" s="23" t="s">
        <v>4617</v>
      </c>
      <c r="K388" s="25">
        <v>44464</v>
      </c>
    </row>
    <row r="389" spans="1:11" s="31" customFormat="1" x14ac:dyDescent="0.35">
      <c r="A389" s="23" t="s">
        <v>4618</v>
      </c>
      <c r="B389" s="19" t="s">
        <v>4619</v>
      </c>
      <c r="C389" s="19" t="s">
        <v>4620</v>
      </c>
      <c r="D389" s="19" t="s">
        <v>4621</v>
      </c>
      <c r="E389" s="19" t="s">
        <v>4622</v>
      </c>
      <c r="F389" s="30" t="s">
        <v>4610</v>
      </c>
      <c r="G389" s="21" t="s">
        <v>807</v>
      </c>
      <c r="H389" s="20" t="s">
        <v>1285</v>
      </c>
      <c r="I389" s="20" t="s">
        <v>4611</v>
      </c>
      <c r="J389" s="23" t="s">
        <v>4623</v>
      </c>
      <c r="K389" s="25">
        <v>44464</v>
      </c>
    </row>
    <row r="390" spans="1:11" s="31" customFormat="1" x14ac:dyDescent="0.35">
      <c r="A390" s="23" t="s">
        <v>4624</v>
      </c>
      <c r="B390" s="19" t="s">
        <v>4625</v>
      </c>
      <c r="C390" s="19" t="s">
        <v>4626</v>
      </c>
      <c r="D390" s="19" t="s">
        <v>4627</v>
      </c>
      <c r="E390" s="19" t="s">
        <v>764</v>
      </c>
      <c r="F390" s="30" t="s">
        <v>4610</v>
      </c>
      <c r="G390" s="21" t="s">
        <v>807</v>
      </c>
      <c r="H390" s="20" t="s">
        <v>1285</v>
      </c>
      <c r="I390" s="20" t="s">
        <v>4611</v>
      </c>
      <c r="J390" s="23" t="s">
        <v>4628</v>
      </c>
      <c r="K390" s="25">
        <v>44464</v>
      </c>
    </row>
    <row r="391" spans="1:11" s="31" customFormat="1" x14ac:dyDescent="0.35">
      <c r="A391" s="23" t="s">
        <v>4629</v>
      </c>
      <c r="B391" s="19" t="s">
        <v>4630</v>
      </c>
      <c r="C391" s="19" t="s">
        <v>4631</v>
      </c>
      <c r="D391" s="19" t="s">
        <v>4632</v>
      </c>
      <c r="E391" s="19" t="s">
        <v>4633</v>
      </c>
      <c r="F391" s="30" t="s">
        <v>4610</v>
      </c>
      <c r="G391" s="21" t="s">
        <v>807</v>
      </c>
      <c r="H391" s="20" t="s">
        <v>1285</v>
      </c>
      <c r="I391" s="20" t="s">
        <v>4611</v>
      </c>
      <c r="J391" s="23" t="s">
        <v>4634</v>
      </c>
      <c r="K391" s="25">
        <v>44464</v>
      </c>
    </row>
    <row r="392" spans="1:11" s="31" customFormat="1" x14ac:dyDescent="0.35">
      <c r="A392" s="23" t="s">
        <v>4635</v>
      </c>
      <c r="B392" s="19" t="s">
        <v>4636</v>
      </c>
      <c r="C392" s="19" t="s">
        <v>4637</v>
      </c>
      <c r="D392" s="19" t="s">
        <v>4638</v>
      </c>
      <c r="E392" s="19" t="s">
        <v>4639</v>
      </c>
      <c r="F392" s="30" t="s">
        <v>4610</v>
      </c>
      <c r="G392" s="21" t="s">
        <v>807</v>
      </c>
      <c r="H392" s="20" t="s">
        <v>1285</v>
      </c>
      <c r="I392" s="20" t="s">
        <v>4611</v>
      </c>
      <c r="J392" s="23" t="s">
        <v>4640</v>
      </c>
      <c r="K392" s="25">
        <v>44464</v>
      </c>
    </row>
    <row r="393" spans="1:11" s="31" customFormat="1" x14ac:dyDescent="0.35">
      <c r="A393" s="23" t="s">
        <v>4641</v>
      </c>
      <c r="B393" s="19" t="s">
        <v>4642</v>
      </c>
      <c r="C393" s="19" t="s">
        <v>4643</v>
      </c>
      <c r="D393" s="19" t="s">
        <v>4644</v>
      </c>
      <c r="E393" s="19" t="s">
        <v>4645</v>
      </c>
      <c r="F393" s="30" t="s">
        <v>4610</v>
      </c>
      <c r="G393" s="21" t="s">
        <v>807</v>
      </c>
      <c r="H393" s="20" t="s">
        <v>1285</v>
      </c>
      <c r="I393" s="20" t="s">
        <v>4611</v>
      </c>
      <c r="J393" s="23" t="s">
        <v>4646</v>
      </c>
      <c r="K393" s="25">
        <v>44464</v>
      </c>
    </row>
    <row r="394" spans="1:11" s="31" customFormat="1" x14ac:dyDescent="0.35">
      <c r="A394" s="23" t="s">
        <v>4647</v>
      </c>
      <c r="B394" s="19" t="s">
        <v>4648</v>
      </c>
      <c r="C394" s="19" t="s">
        <v>4649</v>
      </c>
      <c r="D394" s="19" t="s">
        <v>4650</v>
      </c>
      <c r="E394" s="19" t="s">
        <v>4651</v>
      </c>
      <c r="F394" s="30" t="s">
        <v>4610</v>
      </c>
      <c r="G394" s="21" t="s">
        <v>807</v>
      </c>
      <c r="H394" s="20" t="s">
        <v>1285</v>
      </c>
      <c r="I394" s="20" t="s">
        <v>4611</v>
      </c>
      <c r="J394" s="23" t="s">
        <v>4652</v>
      </c>
      <c r="K394" s="25">
        <v>44464</v>
      </c>
    </row>
    <row r="395" spans="1:11" s="31" customFormat="1" x14ac:dyDescent="0.35">
      <c r="A395" s="23" t="s">
        <v>4653</v>
      </c>
      <c r="B395" s="19" t="s">
        <v>4654</v>
      </c>
      <c r="C395" s="19" t="s">
        <v>4655</v>
      </c>
      <c r="D395" s="19" t="s">
        <v>4656</v>
      </c>
      <c r="E395" s="19" t="s">
        <v>764</v>
      </c>
      <c r="F395" s="30" t="s">
        <v>4610</v>
      </c>
      <c r="G395" s="21" t="s">
        <v>807</v>
      </c>
      <c r="H395" s="20" t="s">
        <v>1285</v>
      </c>
      <c r="I395" s="20" t="s">
        <v>4611</v>
      </c>
      <c r="J395" s="23" t="s">
        <v>4657</v>
      </c>
      <c r="K395" s="25">
        <v>44464</v>
      </c>
    </row>
    <row r="396" spans="1:11" s="31" customFormat="1" x14ac:dyDescent="0.35">
      <c r="A396" s="23" t="s">
        <v>4658</v>
      </c>
      <c r="B396" s="19" t="s">
        <v>4659</v>
      </c>
      <c r="C396" s="19" t="s">
        <v>4660</v>
      </c>
      <c r="D396" s="19" t="s">
        <v>4661</v>
      </c>
      <c r="E396" s="19" t="s">
        <v>764</v>
      </c>
      <c r="F396" s="30" t="s">
        <v>4610</v>
      </c>
      <c r="G396" s="21" t="s">
        <v>807</v>
      </c>
      <c r="H396" s="20" t="s">
        <v>1285</v>
      </c>
      <c r="I396" s="20" t="s">
        <v>4611</v>
      </c>
      <c r="J396" s="23" t="s">
        <v>4662</v>
      </c>
      <c r="K396" s="25">
        <v>44464</v>
      </c>
    </row>
    <row r="397" spans="1:11" s="31" customFormat="1" x14ac:dyDescent="0.35">
      <c r="A397" s="23" t="s">
        <v>4663</v>
      </c>
      <c r="B397" s="19" t="s">
        <v>4664</v>
      </c>
      <c r="C397" s="19" t="s">
        <v>4665</v>
      </c>
      <c r="D397" s="19" t="s">
        <v>4666</v>
      </c>
      <c r="E397" s="19" t="s">
        <v>4667</v>
      </c>
      <c r="F397" s="30" t="s">
        <v>4610</v>
      </c>
      <c r="G397" s="21" t="s">
        <v>807</v>
      </c>
      <c r="H397" s="20" t="s">
        <v>1285</v>
      </c>
      <c r="I397" s="20" t="s">
        <v>4611</v>
      </c>
      <c r="J397" s="23" t="s">
        <v>4668</v>
      </c>
      <c r="K397" s="25">
        <v>44464</v>
      </c>
    </row>
    <row r="398" spans="1:11" s="31" customFormat="1" x14ac:dyDescent="0.35">
      <c r="A398" s="23" t="s">
        <v>4669</v>
      </c>
      <c r="B398" s="19" t="s">
        <v>4670</v>
      </c>
      <c r="C398" s="19" t="s">
        <v>4671</v>
      </c>
      <c r="D398" s="19" t="s">
        <v>4672</v>
      </c>
      <c r="E398" s="19" t="s">
        <v>764</v>
      </c>
      <c r="F398" s="30" t="s">
        <v>4610</v>
      </c>
      <c r="G398" s="21" t="s">
        <v>807</v>
      </c>
      <c r="H398" s="20" t="s">
        <v>1285</v>
      </c>
      <c r="I398" s="20" t="s">
        <v>4611</v>
      </c>
      <c r="J398" s="23" t="s">
        <v>4673</v>
      </c>
      <c r="K398" s="25">
        <v>44464</v>
      </c>
    </row>
    <row r="399" spans="1:11" s="31" customFormat="1" x14ac:dyDescent="0.35">
      <c r="A399" s="23" t="s">
        <v>4674</v>
      </c>
      <c r="B399" s="19" t="s">
        <v>4675</v>
      </c>
      <c r="C399" s="19" t="s">
        <v>4676</v>
      </c>
      <c r="D399" s="19" t="s">
        <v>4677</v>
      </c>
      <c r="E399" s="19" t="s">
        <v>764</v>
      </c>
      <c r="F399" s="30" t="s">
        <v>4610</v>
      </c>
      <c r="G399" s="21" t="s">
        <v>807</v>
      </c>
      <c r="H399" s="20" t="s">
        <v>1285</v>
      </c>
      <c r="I399" s="20" t="s">
        <v>4611</v>
      </c>
      <c r="J399" s="23" t="s">
        <v>4678</v>
      </c>
      <c r="K399" s="25">
        <v>44464</v>
      </c>
    </row>
    <row r="400" spans="1:11" s="31" customFormat="1" x14ac:dyDescent="0.35">
      <c r="A400" s="23" t="s">
        <v>4679</v>
      </c>
      <c r="B400" s="19" t="s">
        <v>4680</v>
      </c>
      <c r="C400" s="19" t="s">
        <v>4681</v>
      </c>
      <c r="D400" s="19" t="s">
        <v>4682</v>
      </c>
      <c r="E400" s="19" t="s">
        <v>764</v>
      </c>
      <c r="F400" s="30" t="s">
        <v>4610</v>
      </c>
      <c r="G400" s="21" t="s">
        <v>807</v>
      </c>
      <c r="H400" s="20" t="s">
        <v>1285</v>
      </c>
      <c r="I400" s="20" t="s">
        <v>4611</v>
      </c>
      <c r="J400" s="23" t="s">
        <v>4683</v>
      </c>
      <c r="K400" s="25">
        <v>44464</v>
      </c>
    </row>
    <row r="401" spans="1:11" s="31" customFormat="1" x14ac:dyDescent="0.35">
      <c r="A401" s="23" t="s">
        <v>4684</v>
      </c>
      <c r="B401" s="19" t="s">
        <v>4685</v>
      </c>
      <c r="C401" s="19" t="s">
        <v>4686</v>
      </c>
      <c r="D401" s="19" t="s">
        <v>4687</v>
      </c>
      <c r="E401" s="19" t="s">
        <v>764</v>
      </c>
      <c r="F401" s="30" t="s">
        <v>4610</v>
      </c>
      <c r="G401" s="21" t="s">
        <v>807</v>
      </c>
      <c r="H401" s="20" t="s">
        <v>1285</v>
      </c>
      <c r="I401" s="20" t="s">
        <v>4611</v>
      </c>
      <c r="J401" s="23" t="s">
        <v>4688</v>
      </c>
      <c r="K401" s="25">
        <v>44464</v>
      </c>
    </row>
    <row r="402" spans="1:11" s="31" customFormat="1" x14ac:dyDescent="0.35">
      <c r="A402" s="23" t="s">
        <v>4689</v>
      </c>
      <c r="B402" s="19" t="s">
        <v>4690</v>
      </c>
      <c r="C402" s="19" t="s">
        <v>4691</v>
      </c>
      <c r="D402" s="19" t="s">
        <v>4692</v>
      </c>
      <c r="E402" s="19" t="s">
        <v>764</v>
      </c>
      <c r="F402" s="30" t="s">
        <v>4610</v>
      </c>
      <c r="G402" s="21" t="s">
        <v>807</v>
      </c>
      <c r="H402" s="20" t="s">
        <v>1285</v>
      </c>
      <c r="I402" s="20" t="s">
        <v>4611</v>
      </c>
      <c r="J402" s="23" t="s">
        <v>4693</v>
      </c>
      <c r="K402" s="25">
        <v>44464</v>
      </c>
    </row>
    <row r="403" spans="1:11" s="31" customFormat="1" x14ac:dyDescent="0.35">
      <c r="A403" s="23" t="s">
        <v>4694</v>
      </c>
      <c r="B403" s="19" t="s">
        <v>4695</v>
      </c>
      <c r="C403" s="19" t="s">
        <v>4696</v>
      </c>
      <c r="D403" s="19" t="s">
        <v>4697</v>
      </c>
      <c r="E403" s="19" t="s">
        <v>4698</v>
      </c>
      <c r="F403" s="30" t="s">
        <v>4610</v>
      </c>
      <c r="G403" s="21" t="s">
        <v>807</v>
      </c>
      <c r="H403" s="20" t="s">
        <v>1285</v>
      </c>
      <c r="I403" s="20" t="s">
        <v>4611</v>
      </c>
      <c r="J403" s="23" t="s">
        <v>4699</v>
      </c>
      <c r="K403" s="25">
        <v>44464</v>
      </c>
    </row>
    <row r="404" spans="1:11" s="31" customFormat="1" x14ac:dyDescent="0.35">
      <c r="A404" s="23" t="s">
        <v>4700</v>
      </c>
      <c r="B404" s="19" t="s">
        <v>4701</v>
      </c>
      <c r="C404" s="19" t="s">
        <v>4702</v>
      </c>
      <c r="D404" s="19" t="s">
        <v>4703</v>
      </c>
      <c r="E404" s="19" t="s">
        <v>4704</v>
      </c>
      <c r="F404" s="30" t="s">
        <v>4610</v>
      </c>
      <c r="G404" s="21" t="s">
        <v>807</v>
      </c>
      <c r="H404" s="20" t="s">
        <v>1285</v>
      </c>
      <c r="I404" s="20" t="s">
        <v>4611</v>
      </c>
      <c r="J404" s="23" t="s">
        <v>4705</v>
      </c>
      <c r="K404" s="25">
        <v>44464</v>
      </c>
    </row>
    <row r="405" spans="1:11" s="31" customFormat="1" x14ac:dyDescent="0.35">
      <c r="A405" s="23" t="s">
        <v>4706</v>
      </c>
      <c r="B405" s="19" t="s">
        <v>4707</v>
      </c>
      <c r="C405" s="19" t="s">
        <v>4708</v>
      </c>
      <c r="D405" s="19" t="s">
        <v>4709</v>
      </c>
      <c r="E405" s="19" t="s">
        <v>764</v>
      </c>
      <c r="F405" s="30" t="s">
        <v>4610</v>
      </c>
      <c r="G405" s="21" t="s">
        <v>807</v>
      </c>
      <c r="H405" s="20" t="s">
        <v>1285</v>
      </c>
      <c r="I405" s="20" t="s">
        <v>4611</v>
      </c>
      <c r="J405" s="23" t="s">
        <v>4710</v>
      </c>
      <c r="K405" s="25">
        <v>44464</v>
      </c>
    </row>
    <row r="406" spans="1:11" s="31" customFormat="1" x14ac:dyDescent="0.35">
      <c r="A406" s="23" t="s">
        <v>4711</v>
      </c>
      <c r="B406" s="19" t="s">
        <v>4712</v>
      </c>
      <c r="C406" s="19" t="s">
        <v>4713</v>
      </c>
      <c r="D406" s="19" t="s">
        <v>4714</v>
      </c>
      <c r="E406" s="19" t="s">
        <v>764</v>
      </c>
      <c r="F406" s="30" t="s">
        <v>4610</v>
      </c>
      <c r="G406" s="21" t="s">
        <v>807</v>
      </c>
      <c r="H406" s="20" t="s">
        <v>1285</v>
      </c>
      <c r="I406" s="20" t="s">
        <v>4611</v>
      </c>
      <c r="J406" s="23" t="s">
        <v>4715</v>
      </c>
      <c r="K406" s="25">
        <v>44464</v>
      </c>
    </row>
    <row r="407" spans="1:11" s="31" customFormat="1" x14ac:dyDescent="0.35">
      <c r="A407" s="23" t="s">
        <v>4716</v>
      </c>
      <c r="B407" s="19" t="s">
        <v>4717</v>
      </c>
      <c r="C407" s="19" t="s">
        <v>4718</v>
      </c>
      <c r="D407" s="19" t="s">
        <v>4719</v>
      </c>
      <c r="E407" s="19" t="s">
        <v>4720</v>
      </c>
      <c r="F407" s="30" t="s">
        <v>4610</v>
      </c>
      <c r="G407" s="21" t="s">
        <v>807</v>
      </c>
      <c r="H407" s="20" t="s">
        <v>1285</v>
      </c>
      <c r="I407" s="20" t="s">
        <v>4611</v>
      </c>
      <c r="J407" s="23" t="s">
        <v>4721</v>
      </c>
      <c r="K407" s="25">
        <v>44464</v>
      </c>
    </row>
    <row r="408" spans="1:11" s="31" customFormat="1" x14ac:dyDescent="0.35">
      <c r="A408" s="23" t="s">
        <v>4722</v>
      </c>
      <c r="B408" s="19" t="s">
        <v>4723</v>
      </c>
      <c r="C408" s="19" t="s">
        <v>4724</v>
      </c>
      <c r="D408" s="19" t="s">
        <v>4725</v>
      </c>
      <c r="E408" s="19" t="s">
        <v>4726</v>
      </c>
      <c r="F408" s="30" t="s">
        <v>4610</v>
      </c>
      <c r="G408" s="21" t="s">
        <v>807</v>
      </c>
      <c r="H408" s="20" t="s">
        <v>1285</v>
      </c>
      <c r="I408" s="20" t="s">
        <v>4611</v>
      </c>
      <c r="J408" s="23" t="s">
        <v>4727</v>
      </c>
      <c r="K408" s="25">
        <v>44464</v>
      </c>
    </row>
    <row r="409" spans="1:11" s="31" customFormat="1" x14ac:dyDescent="0.35">
      <c r="A409" s="23" t="s">
        <v>4728</v>
      </c>
      <c r="B409" s="19" t="s">
        <v>4729</v>
      </c>
      <c r="C409" s="19" t="s">
        <v>4730</v>
      </c>
      <c r="D409" s="19" t="s">
        <v>4731</v>
      </c>
      <c r="E409" s="19" t="s">
        <v>764</v>
      </c>
      <c r="F409" s="30" t="s">
        <v>4610</v>
      </c>
      <c r="G409" s="21" t="s">
        <v>807</v>
      </c>
      <c r="H409" s="20" t="s">
        <v>1285</v>
      </c>
      <c r="I409" s="20" t="s">
        <v>4611</v>
      </c>
      <c r="J409" s="23" t="s">
        <v>4732</v>
      </c>
      <c r="K409" s="25">
        <v>44464</v>
      </c>
    </row>
    <row r="410" spans="1:11" s="31" customFormat="1" x14ac:dyDescent="0.35">
      <c r="A410" s="23" t="s">
        <v>4733</v>
      </c>
      <c r="B410" s="19" t="s">
        <v>4734</v>
      </c>
      <c r="C410" s="19" t="s">
        <v>4735</v>
      </c>
      <c r="D410" s="19" t="s">
        <v>4736</v>
      </c>
      <c r="E410" s="19" t="s">
        <v>4737</v>
      </c>
      <c r="F410" s="30" t="s">
        <v>4610</v>
      </c>
      <c r="G410" s="21" t="s">
        <v>807</v>
      </c>
      <c r="H410" s="20" t="s">
        <v>1285</v>
      </c>
      <c r="I410" s="20" t="s">
        <v>4611</v>
      </c>
      <c r="J410" s="23" t="s">
        <v>4738</v>
      </c>
      <c r="K410" s="25">
        <v>44464</v>
      </c>
    </row>
    <row r="411" spans="1:11" s="31" customFormat="1" x14ac:dyDescent="0.35">
      <c r="A411" s="23" t="s">
        <v>4739</v>
      </c>
      <c r="B411" s="19" t="s">
        <v>4740</v>
      </c>
      <c r="C411" s="19" t="s">
        <v>4741</v>
      </c>
      <c r="D411" s="19" t="s">
        <v>4742</v>
      </c>
      <c r="E411" s="19" t="s">
        <v>4743</v>
      </c>
      <c r="F411" s="30" t="s">
        <v>4610</v>
      </c>
      <c r="G411" s="21" t="s">
        <v>807</v>
      </c>
      <c r="H411" s="20" t="s">
        <v>1285</v>
      </c>
      <c r="I411" s="20" t="s">
        <v>4611</v>
      </c>
      <c r="J411" s="23" t="s">
        <v>4744</v>
      </c>
      <c r="K411" s="25">
        <v>44464</v>
      </c>
    </row>
    <row r="412" spans="1:11" s="31" customFormat="1" x14ac:dyDescent="0.35">
      <c r="A412" s="23" t="s">
        <v>4745</v>
      </c>
      <c r="B412" s="19" t="s">
        <v>4746</v>
      </c>
      <c r="C412" s="19" t="s">
        <v>4747</v>
      </c>
      <c r="D412" s="19" t="s">
        <v>4748</v>
      </c>
      <c r="E412" s="19" t="s">
        <v>4749</v>
      </c>
      <c r="F412" s="30" t="s">
        <v>4610</v>
      </c>
      <c r="G412" s="21" t="s">
        <v>807</v>
      </c>
      <c r="H412" s="20" t="s">
        <v>1285</v>
      </c>
      <c r="I412" s="20" t="s">
        <v>4611</v>
      </c>
      <c r="J412" s="23" t="s">
        <v>4750</v>
      </c>
      <c r="K412" s="25">
        <v>44464</v>
      </c>
    </row>
    <row r="413" spans="1:11" s="31" customFormat="1" x14ac:dyDescent="0.35">
      <c r="A413" s="23" t="s">
        <v>4751</v>
      </c>
      <c r="B413" s="19" t="s">
        <v>4752</v>
      </c>
      <c r="C413" s="19" t="s">
        <v>4753</v>
      </c>
      <c r="D413" s="19" t="s">
        <v>4754</v>
      </c>
      <c r="E413" s="19" t="s">
        <v>4749</v>
      </c>
      <c r="F413" s="30" t="s">
        <v>4610</v>
      </c>
      <c r="G413" s="21" t="s">
        <v>807</v>
      </c>
      <c r="H413" s="20" t="s">
        <v>1285</v>
      </c>
      <c r="I413" s="20" t="s">
        <v>4611</v>
      </c>
      <c r="J413" s="23" t="s">
        <v>4755</v>
      </c>
      <c r="K413" s="25">
        <v>44464</v>
      </c>
    </row>
    <row r="414" spans="1:11" s="31" customFormat="1" x14ac:dyDescent="0.35">
      <c r="A414" s="23" t="s">
        <v>4756</v>
      </c>
      <c r="B414" s="19" t="s">
        <v>4757</v>
      </c>
      <c r="C414" s="19" t="s">
        <v>4758</v>
      </c>
      <c r="D414" s="19" t="s">
        <v>4759</v>
      </c>
      <c r="E414" s="19" t="s">
        <v>764</v>
      </c>
      <c r="F414" s="30" t="s">
        <v>4610</v>
      </c>
      <c r="G414" s="21" t="s">
        <v>807</v>
      </c>
      <c r="H414" s="20" t="s">
        <v>1285</v>
      </c>
      <c r="I414" s="20" t="s">
        <v>4611</v>
      </c>
      <c r="J414" s="23" t="s">
        <v>4760</v>
      </c>
      <c r="K414" s="25">
        <v>44464</v>
      </c>
    </row>
    <row r="415" spans="1:11" s="31" customFormat="1" x14ac:dyDescent="0.35">
      <c r="A415" s="23" t="s">
        <v>4761</v>
      </c>
      <c r="B415" s="19" t="s">
        <v>4762</v>
      </c>
      <c r="C415" s="19" t="s">
        <v>4763</v>
      </c>
      <c r="D415" s="19" t="s">
        <v>4764</v>
      </c>
      <c r="E415" s="19" t="s">
        <v>4765</v>
      </c>
      <c r="F415" s="30" t="s">
        <v>4610</v>
      </c>
      <c r="G415" s="21" t="s">
        <v>807</v>
      </c>
      <c r="H415" s="20" t="s">
        <v>1285</v>
      </c>
      <c r="I415" s="20" t="s">
        <v>4611</v>
      </c>
      <c r="J415" s="23" t="s">
        <v>4766</v>
      </c>
      <c r="K415" s="25">
        <v>44464</v>
      </c>
    </row>
    <row r="416" spans="1:11" s="31" customFormat="1" x14ac:dyDescent="0.35">
      <c r="A416" s="23" t="s">
        <v>4767</v>
      </c>
      <c r="B416" s="19" t="s">
        <v>4768</v>
      </c>
      <c r="C416" s="19" t="s">
        <v>4769</v>
      </c>
      <c r="D416" s="19" t="s">
        <v>4748</v>
      </c>
      <c r="E416" s="19" t="s">
        <v>4770</v>
      </c>
      <c r="F416" s="30" t="s">
        <v>4610</v>
      </c>
      <c r="G416" s="21" t="s">
        <v>807</v>
      </c>
      <c r="H416" s="20" t="s">
        <v>1285</v>
      </c>
      <c r="I416" s="20" t="s">
        <v>4611</v>
      </c>
      <c r="J416" s="23" t="s">
        <v>4771</v>
      </c>
      <c r="K416" s="25">
        <v>44464</v>
      </c>
    </row>
    <row r="417" spans="1:11" s="31" customFormat="1" x14ac:dyDescent="0.35">
      <c r="A417" s="23" t="s">
        <v>4772</v>
      </c>
      <c r="B417" s="19" t="s">
        <v>4773</v>
      </c>
      <c r="C417" s="19" t="s">
        <v>4774</v>
      </c>
      <c r="D417" s="19" t="s">
        <v>4754</v>
      </c>
      <c r="E417" s="19" t="s">
        <v>4770</v>
      </c>
      <c r="F417" s="30" t="s">
        <v>4610</v>
      </c>
      <c r="G417" s="21" t="s">
        <v>807</v>
      </c>
      <c r="H417" s="20" t="s">
        <v>1285</v>
      </c>
      <c r="I417" s="20" t="s">
        <v>4611</v>
      </c>
      <c r="J417" s="23" t="s">
        <v>4775</v>
      </c>
      <c r="K417" s="25">
        <v>44464</v>
      </c>
    </row>
    <row r="418" spans="1:11" s="31" customFormat="1" x14ac:dyDescent="0.35">
      <c r="A418" s="23" t="s">
        <v>4776</v>
      </c>
      <c r="B418" s="19" t="s">
        <v>4777</v>
      </c>
      <c r="C418" s="19" t="s">
        <v>4778</v>
      </c>
      <c r="D418" s="19" t="s">
        <v>4779</v>
      </c>
      <c r="E418" s="19" t="s">
        <v>4780</v>
      </c>
      <c r="F418" s="30" t="s">
        <v>4610</v>
      </c>
      <c r="G418" s="21" t="s">
        <v>807</v>
      </c>
      <c r="H418" s="20" t="s">
        <v>1285</v>
      </c>
      <c r="I418" s="20" t="s">
        <v>4611</v>
      </c>
      <c r="J418" s="23" t="s">
        <v>4781</v>
      </c>
      <c r="K418" s="25">
        <v>44464</v>
      </c>
    </row>
    <row r="419" spans="1:11" s="31" customFormat="1" x14ac:dyDescent="0.35">
      <c r="A419" s="23" t="s">
        <v>4782</v>
      </c>
      <c r="B419" s="19" t="s">
        <v>4783</v>
      </c>
      <c r="C419" s="19" t="s">
        <v>4784</v>
      </c>
      <c r="D419" s="19" t="s">
        <v>4785</v>
      </c>
      <c r="E419" s="19" t="s">
        <v>764</v>
      </c>
      <c r="F419" s="30" t="s">
        <v>4610</v>
      </c>
      <c r="G419" s="21" t="s">
        <v>807</v>
      </c>
      <c r="H419" s="20" t="s">
        <v>1285</v>
      </c>
      <c r="I419" s="20" t="s">
        <v>4611</v>
      </c>
      <c r="J419" s="23" t="s">
        <v>4786</v>
      </c>
      <c r="K419" s="25">
        <v>44464</v>
      </c>
    </row>
    <row r="420" spans="1:11" s="31" customFormat="1" x14ac:dyDescent="0.35">
      <c r="A420" s="23" t="s">
        <v>4787</v>
      </c>
      <c r="B420" s="19" t="s">
        <v>4788</v>
      </c>
      <c r="C420" s="19" t="s">
        <v>4789</v>
      </c>
      <c r="D420" s="19" t="s">
        <v>4790</v>
      </c>
      <c r="E420" s="19" t="s">
        <v>764</v>
      </c>
      <c r="F420" s="30" t="s">
        <v>4610</v>
      </c>
      <c r="G420" s="21" t="s">
        <v>807</v>
      </c>
      <c r="H420" s="20" t="s">
        <v>1285</v>
      </c>
      <c r="I420" s="20" t="s">
        <v>4611</v>
      </c>
      <c r="J420" s="23" t="s">
        <v>4791</v>
      </c>
      <c r="K420" s="25">
        <v>44464</v>
      </c>
    </row>
    <row r="421" spans="1:11" s="31" customFormat="1" x14ac:dyDescent="0.35">
      <c r="A421" s="23" t="s">
        <v>4792</v>
      </c>
      <c r="B421" s="19" t="s">
        <v>4793</v>
      </c>
      <c r="C421" s="19" t="s">
        <v>4794</v>
      </c>
      <c r="D421" s="19" t="s">
        <v>4795</v>
      </c>
      <c r="E421" s="19" t="s">
        <v>764</v>
      </c>
      <c r="F421" s="30" t="s">
        <v>4610</v>
      </c>
      <c r="G421" s="21" t="s">
        <v>807</v>
      </c>
      <c r="H421" s="20" t="s">
        <v>1285</v>
      </c>
      <c r="I421" s="20" t="s">
        <v>4611</v>
      </c>
      <c r="J421" s="23" t="s">
        <v>4796</v>
      </c>
      <c r="K421" s="25">
        <v>44464</v>
      </c>
    </row>
    <row r="422" spans="1:11" s="31" customFormat="1" x14ac:dyDescent="0.35">
      <c r="A422" s="23" t="s">
        <v>4797</v>
      </c>
      <c r="B422" s="19" t="s">
        <v>4798</v>
      </c>
      <c r="C422" s="19" t="s">
        <v>4799</v>
      </c>
      <c r="D422" s="19" t="s">
        <v>4800</v>
      </c>
      <c r="E422" s="19" t="s">
        <v>764</v>
      </c>
      <c r="F422" s="30" t="s">
        <v>4610</v>
      </c>
      <c r="G422" s="21" t="s">
        <v>807</v>
      </c>
      <c r="H422" s="20" t="s">
        <v>1285</v>
      </c>
      <c r="I422" s="20" t="s">
        <v>4611</v>
      </c>
      <c r="J422" s="23" t="s">
        <v>4801</v>
      </c>
      <c r="K422" s="25">
        <v>44464</v>
      </c>
    </row>
    <row r="423" spans="1:11" s="31" customFormat="1" x14ac:dyDescent="0.35">
      <c r="A423" s="23" t="s">
        <v>4802</v>
      </c>
      <c r="B423" s="19" t="s">
        <v>4803</v>
      </c>
      <c r="C423" s="19" t="s">
        <v>4804</v>
      </c>
      <c r="D423" s="19" t="s">
        <v>4805</v>
      </c>
      <c r="E423" s="19" t="s">
        <v>4806</v>
      </c>
      <c r="F423" s="30" t="s">
        <v>4610</v>
      </c>
      <c r="G423" s="21" t="s">
        <v>807</v>
      </c>
      <c r="H423" s="20" t="s">
        <v>1285</v>
      </c>
      <c r="I423" s="20" t="s">
        <v>4611</v>
      </c>
      <c r="J423" s="23" t="s">
        <v>4807</v>
      </c>
      <c r="K423" s="25">
        <v>44464</v>
      </c>
    </row>
    <row r="424" spans="1:11" s="31" customFormat="1" x14ac:dyDescent="0.35">
      <c r="A424" s="23" t="s">
        <v>4808</v>
      </c>
      <c r="B424" s="19" t="s">
        <v>4809</v>
      </c>
      <c r="C424" s="19" t="s">
        <v>4810</v>
      </c>
      <c r="D424" s="19" t="s">
        <v>4811</v>
      </c>
      <c r="E424" s="19" t="s">
        <v>764</v>
      </c>
      <c r="F424" s="30" t="s">
        <v>4610</v>
      </c>
      <c r="G424" s="21" t="s">
        <v>807</v>
      </c>
      <c r="H424" s="20" t="s">
        <v>1285</v>
      </c>
      <c r="I424" s="20" t="s">
        <v>4611</v>
      </c>
      <c r="J424" s="23" t="s">
        <v>4812</v>
      </c>
      <c r="K424" s="25">
        <v>44464</v>
      </c>
    </row>
    <row r="425" spans="1:11" s="31" customFormat="1" x14ac:dyDescent="0.35">
      <c r="A425" s="23" t="s">
        <v>4813</v>
      </c>
      <c r="B425" s="19" t="s">
        <v>4814</v>
      </c>
      <c r="C425" s="19" t="s">
        <v>4815</v>
      </c>
      <c r="D425" s="19" t="s">
        <v>4816</v>
      </c>
      <c r="E425" s="19" t="s">
        <v>4817</v>
      </c>
      <c r="F425" s="30" t="s">
        <v>4610</v>
      </c>
      <c r="G425" s="21" t="s">
        <v>807</v>
      </c>
      <c r="H425" s="20" t="s">
        <v>1285</v>
      </c>
      <c r="I425" s="20" t="s">
        <v>4611</v>
      </c>
      <c r="J425" s="23" t="s">
        <v>4818</v>
      </c>
      <c r="K425" s="25">
        <v>44464</v>
      </c>
    </row>
    <row r="426" spans="1:11" s="31" customFormat="1" x14ac:dyDescent="0.35">
      <c r="A426" s="23" t="s">
        <v>4819</v>
      </c>
      <c r="B426" s="19" t="s">
        <v>4820</v>
      </c>
      <c r="C426" s="19" t="s">
        <v>4821</v>
      </c>
      <c r="D426" s="19" t="s">
        <v>4822</v>
      </c>
      <c r="E426" s="19" t="s">
        <v>4817</v>
      </c>
      <c r="F426" s="30" t="s">
        <v>4610</v>
      </c>
      <c r="G426" s="21" t="s">
        <v>807</v>
      </c>
      <c r="H426" s="20" t="s">
        <v>1285</v>
      </c>
      <c r="I426" s="20" t="s">
        <v>4611</v>
      </c>
      <c r="J426" s="23" t="s">
        <v>4823</v>
      </c>
      <c r="K426" s="25">
        <v>44464</v>
      </c>
    </row>
    <row r="427" spans="1:11" s="31" customFormat="1" x14ac:dyDescent="0.35">
      <c r="A427" s="23" t="s">
        <v>4824</v>
      </c>
      <c r="B427" s="19" t="s">
        <v>4825</v>
      </c>
      <c r="C427" s="19" t="s">
        <v>4826</v>
      </c>
      <c r="D427" s="19" t="s">
        <v>4827</v>
      </c>
      <c r="E427" s="19" t="s">
        <v>764</v>
      </c>
      <c r="F427" s="30" t="s">
        <v>4610</v>
      </c>
      <c r="G427" s="21" t="s">
        <v>807</v>
      </c>
      <c r="H427" s="20" t="s">
        <v>1285</v>
      </c>
      <c r="I427" s="20" t="s">
        <v>4611</v>
      </c>
      <c r="J427" s="23" t="s">
        <v>4828</v>
      </c>
      <c r="K427" s="25">
        <v>44464</v>
      </c>
    </row>
    <row r="428" spans="1:11" s="31" customFormat="1" x14ac:dyDescent="0.35">
      <c r="A428" s="23" t="s">
        <v>4829</v>
      </c>
      <c r="B428" s="19" t="s">
        <v>4830</v>
      </c>
      <c r="C428" s="19" t="s">
        <v>4831</v>
      </c>
      <c r="D428" s="19" t="s">
        <v>4832</v>
      </c>
      <c r="E428" s="19" t="s">
        <v>4833</v>
      </c>
      <c r="F428" s="30" t="s">
        <v>4610</v>
      </c>
      <c r="G428" s="21" t="s">
        <v>807</v>
      </c>
      <c r="H428" s="20" t="s">
        <v>1285</v>
      </c>
      <c r="I428" s="20" t="s">
        <v>4611</v>
      </c>
      <c r="J428" s="23" t="s">
        <v>4834</v>
      </c>
      <c r="K428" s="25">
        <v>44464</v>
      </c>
    </row>
    <row r="429" spans="1:11" s="31" customFormat="1" x14ac:dyDescent="0.35">
      <c r="A429" s="23" t="s">
        <v>4835</v>
      </c>
      <c r="B429" s="19" t="s">
        <v>4836</v>
      </c>
      <c r="C429" s="19" t="s">
        <v>4837</v>
      </c>
      <c r="D429" s="19" t="s">
        <v>4838</v>
      </c>
      <c r="E429" s="19" t="s">
        <v>764</v>
      </c>
      <c r="F429" s="30" t="s">
        <v>4610</v>
      </c>
      <c r="G429" s="21" t="s">
        <v>807</v>
      </c>
      <c r="H429" s="20" t="s">
        <v>1285</v>
      </c>
      <c r="I429" s="20" t="s">
        <v>4611</v>
      </c>
      <c r="J429" s="23" t="s">
        <v>4839</v>
      </c>
      <c r="K429" s="25">
        <v>44464</v>
      </c>
    </row>
    <row r="430" spans="1:11" s="31" customFormat="1" x14ac:dyDescent="0.35">
      <c r="A430" s="23" t="s">
        <v>4840</v>
      </c>
      <c r="B430" s="19" t="s">
        <v>4841</v>
      </c>
      <c r="C430" s="19" t="s">
        <v>4842</v>
      </c>
      <c r="D430" s="19" t="s">
        <v>4843</v>
      </c>
      <c r="E430" s="19" t="s">
        <v>764</v>
      </c>
      <c r="F430" s="30" t="s">
        <v>4610</v>
      </c>
      <c r="G430" s="21" t="s">
        <v>807</v>
      </c>
      <c r="H430" s="20" t="s">
        <v>1285</v>
      </c>
      <c r="I430" s="20" t="s">
        <v>4611</v>
      </c>
      <c r="J430" s="23" t="s">
        <v>4844</v>
      </c>
      <c r="K430" s="25">
        <v>44464</v>
      </c>
    </row>
    <row r="431" spans="1:11" s="31" customFormat="1" x14ac:dyDescent="0.35">
      <c r="A431" s="23" t="s">
        <v>4845</v>
      </c>
      <c r="B431" s="19" t="s">
        <v>4846</v>
      </c>
      <c r="C431" s="19" t="s">
        <v>4847</v>
      </c>
      <c r="D431" s="19" t="s">
        <v>4843</v>
      </c>
      <c r="E431" s="19" t="s">
        <v>764</v>
      </c>
      <c r="F431" s="30" t="s">
        <v>4610</v>
      </c>
      <c r="G431" s="21" t="s">
        <v>807</v>
      </c>
      <c r="H431" s="20" t="s">
        <v>1285</v>
      </c>
      <c r="I431" s="20" t="s">
        <v>4611</v>
      </c>
      <c r="J431" s="23" t="s">
        <v>4848</v>
      </c>
      <c r="K431" s="25">
        <v>44464</v>
      </c>
    </row>
    <row r="432" spans="1:11" s="31" customFormat="1" x14ac:dyDescent="0.35">
      <c r="A432" s="23" t="s">
        <v>4849</v>
      </c>
      <c r="B432" s="19" t="s">
        <v>4850</v>
      </c>
      <c r="C432" s="19" t="s">
        <v>4851</v>
      </c>
      <c r="D432" s="19" t="s">
        <v>4852</v>
      </c>
      <c r="E432" s="19" t="s">
        <v>4853</v>
      </c>
      <c r="F432" s="30" t="s">
        <v>4610</v>
      </c>
      <c r="G432" s="21" t="s">
        <v>807</v>
      </c>
      <c r="H432" s="20" t="s">
        <v>1285</v>
      </c>
      <c r="I432" s="20" t="s">
        <v>4611</v>
      </c>
      <c r="J432" s="23" t="s">
        <v>4854</v>
      </c>
      <c r="K432" s="25">
        <v>44464</v>
      </c>
    </row>
    <row r="433" spans="1:11" s="31" customFormat="1" x14ac:dyDescent="0.35">
      <c r="A433" s="23" t="s">
        <v>4855</v>
      </c>
      <c r="B433" s="19" t="s">
        <v>4856</v>
      </c>
      <c r="C433" s="19" t="s">
        <v>4857</v>
      </c>
      <c r="D433" s="19" t="s">
        <v>4858</v>
      </c>
      <c r="E433" s="19" t="s">
        <v>764</v>
      </c>
      <c r="F433" s="30" t="s">
        <v>4610</v>
      </c>
      <c r="G433" s="21" t="s">
        <v>807</v>
      </c>
      <c r="H433" s="20" t="s">
        <v>1285</v>
      </c>
      <c r="I433" s="20" t="s">
        <v>4611</v>
      </c>
      <c r="J433" s="23" t="s">
        <v>4859</v>
      </c>
      <c r="K433" s="25">
        <v>44464</v>
      </c>
    </row>
    <row r="434" spans="1:11" s="31" customFormat="1" x14ac:dyDescent="0.35">
      <c r="A434" s="23" t="s">
        <v>4860</v>
      </c>
      <c r="B434" s="19" t="s">
        <v>4861</v>
      </c>
      <c r="C434" s="19" t="s">
        <v>4862</v>
      </c>
      <c r="D434" s="19" t="s">
        <v>4863</v>
      </c>
      <c r="E434" s="19" t="s">
        <v>4864</v>
      </c>
      <c r="F434" s="30" t="s">
        <v>4610</v>
      </c>
      <c r="G434" s="21" t="s">
        <v>807</v>
      </c>
      <c r="H434" s="20" t="s">
        <v>1285</v>
      </c>
      <c r="I434" s="20" t="s">
        <v>4611</v>
      </c>
      <c r="J434" s="23" t="s">
        <v>4865</v>
      </c>
      <c r="K434" s="25">
        <v>44464</v>
      </c>
    </row>
    <row r="435" spans="1:11" s="31" customFormat="1" x14ac:dyDescent="0.35">
      <c r="A435" s="23" t="s">
        <v>4866</v>
      </c>
      <c r="B435" s="19" t="s">
        <v>4867</v>
      </c>
      <c r="C435" s="19" t="s">
        <v>4868</v>
      </c>
      <c r="D435" s="19" t="s">
        <v>4869</v>
      </c>
      <c r="E435" s="19" t="s">
        <v>4864</v>
      </c>
      <c r="F435" s="30" t="s">
        <v>4610</v>
      </c>
      <c r="G435" s="21" t="s">
        <v>807</v>
      </c>
      <c r="H435" s="20" t="s">
        <v>1285</v>
      </c>
      <c r="I435" s="20" t="s">
        <v>4611</v>
      </c>
      <c r="J435" s="23" t="s">
        <v>4870</v>
      </c>
      <c r="K435" s="25">
        <v>44464</v>
      </c>
    </row>
    <row r="436" spans="1:11" s="31" customFormat="1" x14ac:dyDescent="0.35">
      <c r="A436" s="23" t="s">
        <v>4871</v>
      </c>
      <c r="B436" s="19" t="s">
        <v>4872</v>
      </c>
      <c r="C436" s="19" t="s">
        <v>4873</v>
      </c>
      <c r="D436" s="19" t="s">
        <v>4874</v>
      </c>
      <c r="E436" s="19" t="s">
        <v>764</v>
      </c>
      <c r="F436" s="30" t="s">
        <v>4610</v>
      </c>
      <c r="G436" s="21" t="s">
        <v>807</v>
      </c>
      <c r="H436" s="20" t="s">
        <v>1285</v>
      </c>
      <c r="I436" s="20" t="s">
        <v>4611</v>
      </c>
      <c r="J436" s="23" t="s">
        <v>4875</v>
      </c>
      <c r="K436" s="25">
        <v>44464</v>
      </c>
    </row>
    <row r="437" spans="1:11" s="31" customFormat="1" x14ac:dyDescent="0.35">
      <c r="A437" s="23" t="s">
        <v>4876</v>
      </c>
      <c r="B437" s="19" t="s">
        <v>4877</v>
      </c>
      <c r="C437" s="19" t="s">
        <v>4878</v>
      </c>
      <c r="D437" s="19" t="s">
        <v>4879</v>
      </c>
      <c r="E437" s="19" t="s">
        <v>764</v>
      </c>
      <c r="F437" s="30" t="s">
        <v>4610</v>
      </c>
      <c r="G437" s="21" t="s">
        <v>807</v>
      </c>
      <c r="H437" s="20" t="s">
        <v>1285</v>
      </c>
      <c r="I437" s="20" t="s">
        <v>4611</v>
      </c>
      <c r="J437" s="23" t="s">
        <v>4880</v>
      </c>
      <c r="K437" s="25">
        <v>44464</v>
      </c>
    </row>
    <row r="438" spans="1:11" s="31" customFormat="1" x14ac:dyDescent="0.35">
      <c r="A438" s="23" t="s">
        <v>4881</v>
      </c>
      <c r="B438" s="19" t="s">
        <v>4882</v>
      </c>
      <c r="C438" s="19" t="s">
        <v>4883</v>
      </c>
      <c r="D438" s="19" t="s">
        <v>4884</v>
      </c>
      <c r="E438" s="19" t="s">
        <v>764</v>
      </c>
      <c r="F438" s="30" t="s">
        <v>4610</v>
      </c>
      <c r="G438" s="21" t="s">
        <v>807</v>
      </c>
      <c r="H438" s="20" t="s">
        <v>1285</v>
      </c>
      <c r="I438" s="20" t="s">
        <v>4611</v>
      </c>
      <c r="J438" s="23" t="s">
        <v>4885</v>
      </c>
      <c r="K438" s="25">
        <v>44464</v>
      </c>
    </row>
    <row r="439" spans="1:11" s="31" customFormat="1" x14ac:dyDescent="0.35">
      <c r="A439" s="23" t="s">
        <v>4886</v>
      </c>
      <c r="B439" s="19" t="s">
        <v>4887</v>
      </c>
      <c r="C439" s="19" t="s">
        <v>4888</v>
      </c>
      <c r="D439" s="19" t="s">
        <v>4889</v>
      </c>
      <c r="E439" s="19" t="s">
        <v>764</v>
      </c>
      <c r="F439" s="30" t="s">
        <v>4610</v>
      </c>
      <c r="G439" s="21" t="s">
        <v>807</v>
      </c>
      <c r="H439" s="20" t="s">
        <v>1285</v>
      </c>
      <c r="I439" s="20" t="s">
        <v>4611</v>
      </c>
      <c r="J439" s="23" t="s">
        <v>4890</v>
      </c>
      <c r="K439" s="25">
        <v>44464</v>
      </c>
    </row>
    <row r="440" spans="1:11" s="31" customFormat="1" x14ac:dyDescent="0.35">
      <c r="A440" s="23" t="s">
        <v>4891</v>
      </c>
      <c r="B440" s="19" t="s">
        <v>4892</v>
      </c>
      <c r="C440" s="19" t="s">
        <v>4893</v>
      </c>
      <c r="D440" s="19" t="s">
        <v>4894</v>
      </c>
      <c r="E440" s="19" t="s">
        <v>764</v>
      </c>
      <c r="F440" s="30" t="s">
        <v>4610</v>
      </c>
      <c r="G440" s="21" t="s">
        <v>807</v>
      </c>
      <c r="H440" s="20" t="s">
        <v>1285</v>
      </c>
      <c r="I440" s="20" t="s">
        <v>4611</v>
      </c>
      <c r="J440" s="23" t="s">
        <v>4895</v>
      </c>
      <c r="K440" s="25">
        <v>44464</v>
      </c>
    </row>
    <row r="441" spans="1:11" s="31" customFormat="1" x14ac:dyDescent="0.35">
      <c r="A441" s="23" t="s">
        <v>4896</v>
      </c>
      <c r="B441" s="19" t="s">
        <v>4897</v>
      </c>
      <c r="C441" s="19" t="s">
        <v>4898</v>
      </c>
      <c r="D441" s="19" t="s">
        <v>4899</v>
      </c>
      <c r="E441" s="19" t="s">
        <v>764</v>
      </c>
      <c r="F441" s="30" t="s">
        <v>4610</v>
      </c>
      <c r="G441" s="21" t="s">
        <v>807</v>
      </c>
      <c r="H441" s="20" t="s">
        <v>1285</v>
      </c>
      <c r="I441" s="20" t="s">
        <v>4611</v>
      </c>
      <c r="J441" s="23" t="s">
        <v>4900</v>
      </c>
      <c r="K441" s="25">
        <v>44464</v>
      </c>
    </row>
    <row r="442" spans="1:11" s="31" customFormat="1" x14ac:dyDescent="0.35">
      <c r="A442" s="23" t="s">
        <v>4901</v>
      </c>
      <c r="B442" s="19" t="s">
        <v>4902</v>
      </c>
      <c r="C442" s="19" t="s">
        <v>4903</v>
      </c>
      <c r="D442" s="19" t="s">
        <v>4904</v>
      </c>
      <c r="E442" s="19" t="s">
        <v>764</v>
      </c>
      <c r="F442" s="30" t="s">
        <v>4610</v>
      </c>
      <c r="G442" s="21" t="s">
        <v>807</v>
      </c>
      <c r="H442" s="20" t="s">
        <v>1285</v>
      </c>
      <c r="I442" s="20" t="s">
        <v>4611</v>
      </c>
      <c r="J442" s="23" t="s">
        <v>4905</v>
      </c>
      <c r="K442" s="25">
        <v>44464</v>
      </c>
    </row>
    <row r="443" spans="1:11" s="31" customFormat="1" x14ac:dyDescent="0.35">
      <c r="A443" s="23" t="s">
        <v>4906</v>
      </c>
      <c r="B443" s="19" t="s">
        <v>4907</v>
      </c>
      <c r="C443" s="19" t="s">
        <v>4908</v>
      </c>
      <c r="D443" s="19" t="s">
        <v>4909</v>
      </c>
      <c r="E443" s="19" t="s">
        <v>4910</v>
      </c>
      <c r="F443" s="30" t="s">
        <v>4610</v>
      </c>
      <c r="G443" s="21" t="s">
        <v>807</v>
      </c>
      <c r="H443" s="20" t="s">
        <v>1285</v>
      </c>
      <c r="I443" s="20" t="s">
        <v>4611</v>
      </c>
      <c r="J443" s="23" t="s">
        <v>4911</v>
      </c>
      <c r="K443" s="25">
        <v>44464</v>
      </c>
    </row>
    <row r="444" spans="1:11" s="31" customFormat="1" x14ac:dyDescent="0.35">
      <c r="A444" s="23" t="s">
        <v>4912</v>
      </c>
      <c r="B444" s="19" t="s">
        <v>4913</v>
      </c>
      <c r="C444" s="19" t="s">
        <v>4914</v>
      </c>
      <c r="D444" s="19" t="s">
        <v>4915</v>
      </c>
      <c r="E444" s="19" t="s">
        <v>4916</v>
      </c>
      <c r="F444" s="30" t="s">
        <v>4610</v>
      </c>
      <c r="G444" s="21" t="s">
        <v>807</v>
      </c>
      <c r="H444" s="20" t="s">
        <v>1285</v>
      </c>
      <c r="I444" s="20" t="s">
        <v>4611</v>
      </c>
      <c r="J444" s="23" t="s">
        <v>4917</v>
      </c>
      <c r="K444" s="25">
        <v>44464</v>
      </c>
    </row>
    <row r="445" spans="1:11" s="31" customFormat="1" x14ac:dyDescent="0.35">
      <c r="A445" s="23" t="s">
        <v>4918</v>
      </c>
      <c r="B445" s="19" t="s">
        <v>4919</v>
      </c>
      <c r="C445" s="19" t="s">
        <v>4920</v>
      </c>
      <c r="D445" s="19" t="s">
        <v>4921</v>
      </c>
      <c r="E445" s="19" t="s">
        <v>764</v>
      </c>
      <c r="F445" s="30" t="s">
        <v>4610</v>
      </c>
      <c r="G445" s="21" t="s">
        <v>807</v>
      </c>
      <c r="H445" s="20" t="s">
        <v>1285</v>
      </c>
      <c r="I445" s="20" t="s">
        <v>4611</v>
      </c>
      <c r="J445" s="23" t="s">
        <v>4922</v>
      </c>
      <c r="K445" s="25">
        <v>44464</v>
      </c>
    </row>
    <row r="446" spans="1:11" s="31" customFormat="1" x14ac:dyDescent="0.35">
      <c r="A446" s="23" t="s">
        <v>4923</v>
      </c>
      <c r="B446" s="19" t="s">
        <v>4924</v>
      </c>
      <c r="C446" s="19" t="s">
        <v>4925</v>
      </c>
      <c r="D446" s="19" t="s">
        <v>4926</v>
      </c>
      <c r="E446" s="19" t="s">
        <v>764</v>
      </c>
      <c r="F446" s="30" t="s">
        <v>4610</v>
      </c>
      <c r="G446" s="21" t="s">
        <v>807</v>
      </c>
      <c r="H446" s="20" t="s">
        <v>1285</v>
      </c>
      <c r="I446" s="20" t="s">
        <v>4611</v>
      </c>
      <c r="J446" s="23" t="s">
        <v>4927</v>
      </c>
      <c r="K446" s="25">
        <v>44464</v>
      </c>
    </row>
    <row r="447" spans="1:11" s="31" customFormat="1" x14ac:dyDescent="0.35">
      <c r="A447" s="23" t="s">
        <v>4928</v>
      </c>
      <c r="B447" s="19" t="s">
        <v>4929</v>
      </c>
      <c r="C447" s="19" t="s">
        <v>4930</v>
      </c>
      <c r="D447" s="19" t="s">
        <v>4931</v>
      </c>
      <c r="E447" s="19" t="s">
        <v>764</v>
      </c>
      <c r="F447" s="30" t="s">
        <v>4610</v>
      </c>
      <c r="G447" s="21" t="s">
        <v>807</v>
      </c>
      <c r="H447" s="20" t="s">
        <v>1285</v>
      </c>
      <c r="I447" s="20" t="s">
        <v>4611</v>
      </c>
      <c r="J447" s="23" t="s">
        <v>4932</v>
      </c>
      <c r="K447" s="25">
        <v>44464</v>
      </c>
    </row>
    <row r="448" spans="1:11" s="31" customFormat="1" x14ac:dyDescent="0.35">
      <c r="A448" s="23" t="s">
        <v>4933</v>
      </c>
      <c r="B448" s="19" t="s">
        <v>4934</v>
      </c>
      <c r="C448" s="19" t="s">
        <v>4935</v>
      </c>
      <c r="D448" s="19" t="s">
        <v>4936</v>
      </c>
      <c r="E448" s="19" t="s">
        <v>764</v>
      </c>
      <c r="F448" s="30" t="s">
        <v>4610</v>
      </c>
      <c r="G448" s="21" t="s">
        <v>807</v>
      </c>
      <c r="H448" s="20" t="s">
        <v>1285</v>
      </c>
      <c r="I448" s="20" t="s">
        <v>4611</v>
      </c>
      <c r="J448" s="23" t="s">
        <v>4937</v>
      </c>
      <c r="K448" s="25">
        <v>44464</v>
      </c>
    </row>
    <row r="449" spans="1:11" s="31" customFormat="1" x14ac:dyDescent="0.35">
      <c r="A449" s="23" t="s">
        <v>4938</v>
      </c>
      <c r="B449" s="19" t="s">
        <v>4939</v>
      </c>
      <c r="C449" s="19" t="s">
        <v>4940</v>
      </c>
      <c r="D449" s="19" t="s">
        <v>4941</v>
      </c>
      <c r="E449" s="19" t="s">
        <v>764</v>
      </c>
      <c r="F449" s="30" t="s">
        <v>4610</v>
      </c>
      <c r="G449" s="21" t="s">
        <v>807</v>
      </c>
      <c r="H449" s="20" t="s">
        <v>1285</v>
      </c>
      <c r="I449" s="20" t="s">
        <v>4611</v>
      </c>
      <c r="J449" s="23" t="s">
        <v>4942</v>
      </c>
      <c r="K449" s="25">
        <v>44464</v>
      </c>
    </row>
    <row r="450" spans="1:11" s="31" customFormat="1" x14ac:dyDescent="0.35">
      <c r="A450" s="23" t="s">
        <v>4943</v>
      </c>
      <c r="B450" s="19" t="s">
        <v>4944</v>
      </c>
      <c r="C450" s="19" t="s">
        <v>4945</v>
      </c>
      <c r="D450" s="19" t="s">
        <v>4946</v>
      </c>
      <c r="E450" s="19" t="s">
        <v>764</v>
      </c>
      <c r="F450" s="30" t="s">
        <v>4610</v>
      </c>
      <c r="G450" s="21" t="s">
        <v>807</v>
      </c>
      <c r="H450" s="20" t="s">
        <v>1285</v>
      </c>
      <c r="I450" s="20" t="s">
        <v>4611</v>
      </c>
      <c r="J450" s="23" t="s">
        <v>4947</v>
      </c>
      <c r="K450" s="25">
        <v>44464</v>
      </c>
    </row>
    <row r="451" spans="1:11" s="31" customFormat="1" x14ac:dyDescent="0.35">
      <c r="A451" s="23" t="s">
        <v>4948</v>
      </c>
      <c r="B451" s="19" t="s">
        <v>4949</v>
      </c>
      <c r="C451" s="19" t="s">
        <v>4950</v>
      </c>
      <c r="D451" s="19" t="s">
        <v>4951</v>
      </c>
      <c r="E451" s="19" t="s">
        <v>764</v>
      </c>
      <c r="F451" s="30" t="s">
        <v>4610</v>
      </c>
      <c r="G451" s="21" t="s">
        <v>807</v>
      </c>
      <c r="H451" s="20" t="s">
        <v>1285</v>
      </c>
      <c r="I451" s="20" t="s">
        <v>4611</v>
      </c>
      <c r="J451" s="23" t="s">
        <v>4952</v>
      </c>
      <c r="K451" s="25">
        <v>44464</v>
      </c>
    </row>
    <row r="452" spans="1:11" s="31" customFormat="1" x14ac:dyDescent="0.35">
      <c r="A452" s="23" t="s">
        <v>4953</v>
      </c>
      <c r="B452" s="19" t="s">
        <v>4954</v>
      </c>
      <c r="C452" s="19" t="s">
        <v>4955</v>
      </c>
      <c r="D452" s="19" t="s">
        <v>4956</v>
      </c>
      <c r="E452" s="19" t="s">
        <v>764</v>
      </c>
      <c r="F452" s="30" t="s">
        <v>4610</v>
      </c>
      <c r="G452" s="21" t="s">
        <v>807</v>
      </c>
      <c r="H452" s="20" t="s">
        <v>1285</v>
      </c>
      <c r="I452" s="20" t="s">
        <v>4611</v>
      </c>
      <c r="J452" s="23" t="s">
        <v>4957</v>
      </c>
      <c r="K452" s="25">
        <v>44464</v>
      </c>
    </row>
    <row r="453" spans="1:11" s="31" customFormat="1" x14ac:dyDescent="0.35">
      <c r="A453" s="23" t="s">
        <v>4958</v>
      </c>
      <c r="B453" s="19" t="s">
        <v>4959</v>
      </c>
      <c r="C453" s="19" t="s">
        <v>4960</v>
      </c>
      <c r="D453" s="19" t="s">
        <v>4961</v>
      </c>
      <c r="E453" s="19" t="s">
        <v>764</v>
      </c>
      <c r="F453" s="30" t="s">
        <v>4610</v>
      </c>
      <c r="G453" s="21" t="s">
        <v>807</v>
      </c>
      <c r="H453" s="20" t="s">
        <v>1285</v>
      </c>
      <c r="I453" s="20" t="s">
        <v>4611</v>
      </c>
      <c r="J453" s="23" t="s">
        <v>4962</v>
      </c>
      <c r="K453" s="25">
        <v>44464</v>
      </c>
    </row>
    <row r="454" spans="1:11" s="31" customFormat="1" x14ac:dyDescent="0.35">
      <c r="A454" s="23" t="s">
        <v>4963</v>
      </c>
      <c r="B454" s="19" t="s">
        <v>4964</v>
      </c>
      <c r="C454" s="19" t="s">
        <v>4965</v>
      </c>
      <c r="D454" s="19" t="s">
        <v>4966</v>
      </c>
      <c r="E454" s="19" t="s">
        <v>764</v>
      </c>
      <c r="F454" s="30" t="s">
        <v>4610</v>
      </c>
      <c r="G454" s="21" t="s">
        <v>807</v>
      </c>
      <c r="H454" s="20" t="s">
        <v>1285</v>
      </c>
      <c r="I454" s="20" t="s">
        <v>4611</v>
      </c>
      <c r="J454" s="23" t="s">
        <v>4967</v>
      </c>
      <c r="K454" s="25">
        <v>44464</v>
      </c>
    </row>
    <row r="455" spans="1:11" s="31" customFormat="1" x14ac:dyDescent="0.35">
      <c r="A455" s="23" t="s">
        <v>4968</v>
      </c>
      <c r="B455" s="19" t="s">
        <v>4969</v>
      </c>
      <c r="C455" s="19" t="s">
        <v>4970</v>
      </c>
      <c r="D455" s="19" t="s">
        <v>4971</v>
      </c>
      <c r="E455" s="19" t="s">
        <v>764</v>
      </c>
      <c r="F455" s="30" t="s">
        <v>4610</v>
      </c>
      <c r="G455" s="21" t="s">
        <v>807</v>
      </c>
      <c r="H455" s="20" t="s">
        <v>1285</v>
      </c>
      <c r="I455" s="20" t="s">
        <v>4611</v>
      </c>
      <c r="J455" s="23" t="s">
        <v>4972</v>
      </c>
      <c r="K455" s="25">
        <v>44464</v>
      </c>
    </row>
    <row r="456" spans="1:11" s="31" customFormat="1" x14ac:dyDescent="0.35">
      <c r="A456" s="23" t="s">
        <v>4973</v>
      </c>
      <c r="B456" s="19" t="s">
        <v>4974</v>
      </c>
      <c r="C456" s="19" t="s">
        <v>4975</v>
      </c>
      <c r="D456" s="19" t="s">
        <v>4976</v>
      </c>
      <c r="E456" s="19" t="s">
        <v>764</v>
      </c>
      <c r="F456" s="30" t="s">
        <v>4610</v>
      </c>
      <c r="G456" s="21" t="s">
        <v>807</v>
      </c>
      <c r="H456" s="20" t="s">
        <v>1285</v>
      </c>
      <c r="I456" s="20" t="s">
        <v>4611</v>
      </c>
      <c r="J456" s="23" t="s">
        <v>4977</v>
      </c>
      <c r="K456" s="25">
        <v>44464</v>
      </c>
    </row>
    <row r="457" spans="1:11" s="31" customFormat="1" x14ac:dyDescent="0.35">
      <c r="A457" s="23" t="s">
        <v>4978</v>
      </c>
      <c r="B457" s="19" t="s">
        <v>4979</v>
      </c>
      <c r="C457" s="19" t="s">
        <v>4980</v>
      </c>
      <c r="D457" s="19" t="s">
        <v>4981</v>
      </c>
      <c r="E457" s="19" t="s">
        <v>764</v>
      </c>
      <c r="F457" s="30" t="s">
        <v>4610</v>
      </c>
      <c r="G457" s="21" t="s">
        <v>807</v>
      </c>
      <c r="H457" s="20" t="s">
        <v>1285</v>
      </c>
      <c r="I457" s="20" t="s">
        <v>4611</v>
      </c>
      <c r="J457" s="23" t="s">
        <v>4982</v>
      </c>
      <c r="K457" s="25">
        <v>44464</v>
      </c>
    </row>
    <row r="458" spans="1:11" s="31" customFormat="1" x14ac:dyDescent="0.35">
      <c r="A458" s="23" t="s">
        <v>4983</v>
      </c>
      <c r="B458" s="19" t="s">
        <v>4984</v>
      </c>
      <c r="C458" s="19" t="s">
        <v>4985</v>
      </c>
      <c r="D458" s="19" t="s">
        <v>4986</v>
      </c>
      <c r="E458" s="19" t="s">
        <v>764</v>
      </c>
      <c r="F458" s="30" t="s">
        <v>4610</v>
      </c>
      <c r="G458" s="21" t="s">
        <v>807</v>
      </c>
      <c r="H458" s="20" t="s">
        <v>1285</v>
      </c>
      <c r="I458" s="20" t="s">
        <v>4611</v>
      </c>
      <c r="J458" s="23" t="s">
        <v>4987</v>
      </c>
      <c r="K458" s="25">
        <v>44464</v>
      </c>
    </row>
    <row r="459" spans="1:11" s="31" customFormat="1" x14ac:dyDescent="0.35">
      <c r="A459" s="23" t="s">
        <v>4988</v>
      </c>
      <c r="B459" s="19" t="s">
        <v>4989</v>
      </c>
      <c r="C459" s="19" t="s">
        <v>4990</v>
      </c>
      <c r="D459" s="19" t="s">
        <v>4991</v>
      </c>
      <c r="E459" s="19" t="s">
        <v>764</v>
      </c>
      <c r="F459" s="30" t="s">
        <v>4610</v>
      </c>
      <c r="G459" s="21" t="s">
        <v>807</v>
      </c>
      <c r="H459" s="20" t="s">
        <v>1285</v>
      </c>
      <c r="I459" s="20" t="s">
        <v>4611</v>
      </c>
      <c r="J459" s="23" t="s">
        <v>4992</v>
      </c>
      <c r="K459" s="25">
        <v>44464</v>
      </c>
    </row>
    <row r="460" spans="1:11" s="31" customFormat="1" x14ac:dyDescent="0.35">
      <c r="A460" s="23" t="s">
        <v>4993</v>
      </c>
      <c r="B460" s="19" t="s">
        <v>4994</v>
      </c>
      <c r="C460" s="19" t="s">
        <v>4995</v>
      </c>
      <c r="D460" s="19" t="s">
        <v>4996</v>
      </c>
      <c r="E460" s="19" t="s">
        <v>4997</v>
      </c>
      <c r="F460" s="30" t="s">
        <v>4610</v>
      </c>
      <c r="G460" s="21" t="s">
        <v>807</v>
      </c>
      <c r="H460" s="20" t="s">
        <v>1285</v>
      </c>
      <c r="I460" s="20" t="s">
        <v>4611</v>
      </c>
      <c r="J460" s="23" t="s">
        <v>4998</v>
      </c>
      <c r="K460" s="25">
        <v>44464</v>
      </c>
    </row>
    <row r="461" spans="1:11" s="31" customFormat="1" x14ac:dyDescent="0.35">
      <c r="A461" s="23" t="s">
        <v>4999</v>
      </c>
      <c r="B461" s="19" t="s">
        <v>5000</v>
      </c>
      <c r="C461" s="19" t="s">
        <v>5001</v>
      </c>
      <c r="D461" s="19" t="s">
        <v>5002</v>
      </c>
      <c r="E461" s="19" t="s">
        <v>764</v>
      </c>
      <c r="F461" s="30" t="s">
        <v>4610</v>
      </c>
      <c r="G461" s="21" t="s">
        <v>807</v>
      </c>
      <c r="H461" s="20" t="s">
        <v>1285</v>
      </c>
      <c r="I461" s="20" t="s">
        <v>4611</v>
      </c>
      <c r="J461" s="23" t="s">
        <v>5003</v>
      </c>
      <c r="K461" s="25">
        <v>44464</v>
      </c>
    </row>
    <row r="462" spans="1:11" s="31" customFormat="1" x14ac:dyDescent="0.35">
      <c r="A462" s="23" t="s">
        <v>5004</v>
      </c>
      <c r="B462" s="19" t="s">
        <v>5005</v>
      </c>
      <c r="C462" s="19" t="s">
        <v>5006</v>
      </c>
      <c r="D462" s="19" t="s">
        <v>5007</v>
      </c>
      <c r="E462" s="19" t="s">
        <v>764</v>
      </c>
      <c r="F462" s="30" t="s">
        <v>4610</v>
      </c>
      <c r="G462" s="21" t="s">
        <v>807</v>
      </c>
      <c r="H462" s="20" t="s">
        <v>1285</v>
      </c>
      <c r="I462" s="20" t="s">
        <v>4611</v>
      </c>
      <c r="J462" s="23" t="s">
        <v>5008</v>
      </c>
      <c r="K462" s="25">
        <v>44464</v>
      </c>
    </row>
    <row r="463" spans="1:11" s="31" customFormat="1" x14ac:dyDescent="0.35">
      <c r="A463" s="23" t="s">
        <v>5009</v>
      </c>
      <c r="B463" s="19" t="s">
        <v>5010</v>
      </c>
      <c r="C463" s="19" t="s">
        <v>5011</v>
      </c>
      <c r="D463" s="19" t="s">
        <v>5012</v>
      </c>
      <c r="E463" s="19" t="s">
        <v>764</v>
      </c>
      <c r="F463" s="30" t="s">
        <v>4610</v>
      </c>
      <c r="G463" s="21" t="s">
        <v>807</v>
      </c>
      <c r="H463" s="20" t="s">
        <v>1285</v>
      </c>
      <c r="I463" s="20" t="s">
        <v>4611</v>
      </c>
      <c r="J463" s="23" t="s">
        <v>5013</v>
      </c>
      <c r="K463" s="25">
        <v>44464</v>
      </c>
    </row>
    <row r="464" spans="1:11" s="31" customFormat="1" x14ac:dyDescent="0.35">
      <c r="A464" s="23" t="s">
        <v>5014</v>
      </c>
      <c r="B464" s="19" t="s">
        <v>5015</v>
      </c>
      <c r="C464" s="19" t="s">
        <v>5016</v>
      </c>
      <c r="D464" s="19" t="s">
        <v>5017</v>
      </c>
      <c r="E464" s="19" t="s">
        <v>764</v>
      </c>
      <c r="F464" s="30" t="s">
        <v>4610</v>
      </c>
      <c r="G464" s="21" t="s">
        <v>807</v>
      </c>
      <c r="H464" s="20" t="s">
        <v>1285</v>
      </c>
      <c r="I464" s="20" t="s">
        <v>4611</v>
      </c>
      <c r="J464" s="23" t="s">
        <v>5018</v>
      </c>
      <c r="K464" s="25">
        <v>44464</v>
      </c>
    </row>
    <row r="465" spans="1:11" s="31" customFormat="1" x14ac:dyDescent="0.35">
      <c r="A465" s="23" t="s">
        <v>5019</v>
      </c>
      <c r="B465" s="19" t="s">
        <v>5020</v>
      </c>
      <c r="C465" s="19" t="s">
        <v>5021</v>
      </c>
      <c r="D465" s="19" t="s">
        <v>5022</v>
      </c>
      <c r="E465" s="19" t="s">
        <v>5023</v>
      </c>
      <c r="F465" s="30" t="s">
        <v>4610</v>
      </c>
      <c r="G465" s="21" t="s">
        <v>807</v>
      </c>
      <c r="H465" s="20" t="s">
        <v>1285</v>
      </c>
      <c r="I465" s="20" t="s">
        <v>4611</v>
      </c>
      <c r="J465" s="23" t="s">
        <v>5024</v>
      </c>
      <c r="K465" s="25">
        <v>44464</v>
      </c>
    </row>
    <row r="466" spans="1:11" s="31" customFormat="1" x14ac:dyDescent="0.35">
      <c r="A466" s="23" t="s">
        <v>5025</v>
      </c>
      <c r="B466" s="19" t="s">
        <v>5026</v>
      </c>
      <c r="C466" s="19" t="s">
        <v>5027</v>
      </c>
      <c r="D466" s="19" t="s">
        <v>5028</v>
      </c>
      <c r="E466" s="19" t="s">
        <v>4997</v>
      </c>
      <c r="F466" s="30" t="s">
        <v>4610</v>
      </c>
      <c r="G466" s="21" t="s">
        <v>807</v>
      </c>
      <c r="H466" s="20" t="s">
        <v>1285</v>
      </c>
      <c r="I466" s="20" t="s">
        <v>4611</v>
      </c>
      <c r="J466" s="23" t="s">
        <v>5029</v>
      </c>
      <c r="K466" s="25">
        <v>44464</v>
      </c>
    </row>
    <row r="467" spans="1:11" s="31" customFormat="1" x14ac:dyDescent="0.35">
      <c r="A467" s="23" t="s">
        <v>5030</v>
      </c>
      <c r="B467" s="19" t="s">
        <v>5031</v>
      </c>
      <c r="C467" s="19" t="s">
        <v>5032</v>
      </c>
      <c r="D467" s="19" t="s">
        <v>5033</v>
      </c>
      <c r="E467" s="19" t="s">
        <v>764</v>
      </c>
      <c r="F467" s="30" t="s">
        <v>4610</v>
      </c>
      <c r="G467" s="21" t="s">
        <v>807</v>
      </c>
      <c r="H467" s="20" t="s">
        <v>1285</v>
      </c>
      <c r="I467" s="20" t="s">
        <v>4611</v>
      </c>
      <c r="J467" s="23" t="s">
        <v>5034</v>
      </c>
      <c r="K467" s="25">
        <v>44464</v>
      </c>
    </row>
    <row r="468" spans="1:11" s="31" customFormat="1" x14ac:dyDescent="0.35">
      <c r="A468" s="23" t="s">
        <v>5035</v>
      </c>
      <c r="B468" s="19" t="s">
        <v>5036</v>
      </c>
      <c r="C468" s="19" t="s">
        <v>5037</v>
      </c>
      <c r="D468" s="19" t="s">
        <v>5038</v>
      </c>
      <c r="E468" s="19" t="s">
        <v>5039</v>
      </c>
      <c r="F468" s="30" t="s">
        <v>4610</v>
      </c>
      <c r="G468" s="21" t="s">
        <v>807</v>
      </c>
      <c r="H468" s="20" t="s">
        <v>1285</v>
      </c>
      <c r="I468" s="20" t="s">
        <v>4611</v>
      </c>
      <c r="J468" s="23" t="s">
        <v>5040</v>
      </c>
      <c r="K468" s="25">
        <v>44464</v>
      </c>
    </row>
    <row r="469" spans="1:11" s="31" customFormat="1" x14ac:dyDescent="0.35">
      <c r="A469" s="23" t="s">
        <v>5041</v>
      </c>
      <c r="B469" s="19" t="s">
        <v>5042</v>
      </c>
      <c r="C469" s="19" t="s">
        <v>5043</v>
      </c>
      <c r="D469" s="19" t="s">
        <v>5044</v>
      </c>
      <c r="E469" s="19" t="s">
        <v>5045</v>
      </c>
      <c r="F469" s="30" t="s">
        <v>4610</v>
      </c>
      <c r="G469" s="21" t="s">
        <v>807</v>
      </c>
      <c r="H469" s="20" t="s">
        <v>1285</v>
      </c>
      <c r="I469" s="20" t="s">
        <v>4611</v>
      </c>
      <c r="J469" s="23" t="s">
        <v>5046</v>
      </c>
      <c r="K469" s="25">
        <v>44464</v>
      </c>
    </row>
    <row r="470" spans="1:11" s="31" customFormat="1" x14ac:dyDescent="0.35">
      <c r="A470" s="23" t="s">
        <v>5047</v>
      </c>
      <c r="B470" s="19" t="s">
        <v>5048</v>
      </c>
      <c r="C470" s="19" t="s">
        <v>5049</v>
      </c>
      <c r="D470" s="19" t="s">
        <v>5050</v>
      </c>
      <c r="E470" s="19" t="s">
        <v>764</v>
      </c>
      <c r="F470" s="30" t="s">
        <v>4610</v>
      </c>
      <c r="G470" s="21" t="s">
        <v>807</v>
      </c>
      <c r="H470" s="20" t="s">
        <v>1285</v>
      </c>
      <c r="I470" s="20" t="s">
        <v>4611</v>
      </c>
      <c r="J470" s="23" t="s">
        <v>5051</v>
      </c>
      <c r="K470" s="25">
        <v>44464</v>
      </c>
    </row>
    <row r="471" spans="1:11" s="31" customFormat="1" x14ac:dyDescent="0.35">
      <c r="A471" s="23" t="s">
        <v>5052</v>
      </c>
      <c r="B471" s="19" t="s">
        <v>5053</v>
      </c>
      <c r="C471" s="19" t="s">
        <v>5054</v>
      </c>
      <c r="D471" s="19" t="s">
        <v>5044</v>
      </c>
      <c r="E471" s="19" t="s">
        <v>5045</v>
      </c>
      <c r="F471" s="30" t="s">
        <v>4610</v>
      </c>
      <c r="G471" s="21" t="s">
        <v>807</v>
      </c>
      <c r="H471" s="20" t="s">
        <v>1285</v>
      </c>
      <c r="I471" s="20" t="s">
        <v>4611</v>
      </c>
      <c r="J471" s="23" t="s">
        <v>5055</v>
      </c>
      <c r="K471" s="25">
        <v>44464</v>
      </c>
    </row>
    <row r="472" spans="1:11" s="31" customFormat="1" x14ac:dyDescent="0.35">
      <c r="A472" s="23" t="s">
        <v>5056</v>
      </c>
      <c r="B472" s="19" t="s">
        <v>5057</v>
      </c>
      <c r="C472" s="19" t="s">
        <v>5058</v>
      </c>
      <c r="D472" s="19" t="s">
        <v>5059</v>
      </c>
      <c r="E472" s="19" t="s">
        <v>764</v>
      </c>
      <c r="F472" s="30" t="s">
        <v>4610</v>
      </c>
      <c r="G472" s="21" t="s">
        <v>807</v>
      </c>
      <c r="H472" s="20" t="s">
        <v>1285</v>
      </c>
      <c r="I472" s="20" t="s">
        <v>4611</v>
      </c>
      <c r="J472" s="23" t="s">
        <v>5060</v>
      </c>
      <c r="K472" s="25">
        <v>44464</v>
      </c>
    </row>
    <row r="473" spans="1:11" s="31" customFormat="1" x14ac:dyDescent="0.35">
      <c r="A473" s="23" t="s">
        <v>5061</v>
      </c>
      <c r="B473" s="19" t="s">
        <v>5062</v>
      </c>
      <c r="C473" s="19" t="s">
        <v>5063</v>
      </c>
      <c r="D473" s="19" t="s">
        <v>5064</v>
      </c>
      <c r="E473" s="19" t="s">
        <v>4997</v>
      </c>
      <c r="F473" s="30" t="s">
        <v>4610</v>
      </c>
      <c r="G473" s="21" t="s">
        <v>807</v>
      </c>
      <c r="H473" s="20" t="s">
        <v>1285</v>
      </c>
      <c r="I473" s="20" t="s">
        <v>4611</v>
      </c>
      <c r="J473" s="23" t="s">
        <v>5065</v>
      </c>
      <c r="K473" s="25">
        <v>44464</v>
      </c>
    </row>
    <row r="474" spans="1:11" s="31" customFormat="1" x14ac:dyDescent="0.35">
      <c r="A474" s="23" t="s">
        <v>5066</v>
      </c>
      <c r="B474" s="19" t="s">
        <v>5067</v>
      </c>
      <c r="C474" s="19" t="s">
        <v>5068</v>
      </c>
      <c r="D474" s="19" t="s">
        <v>5069</v>
      </c>
      <c r="E474" s="19" t="s">
        <v>764</v>
      </c>
      <c r="F474" s="30" t="s">
        <v>4610</v>
      </c>
      <c r="G474" s="21" t="s">
        <v>807</v>
      </c>
      <c r="H474" s="20" t="s">
        <v>1285</v>
      </c>
      <c r="I474" s="20" t="s">
        <v>4611</v>
      </c>
      <c r="J474" s="23" t="s">
        <v>5070</v>
      </c>
      <c r="K474" s="25">
        <v>44464</v>
      </c>
    </row>
    <row r="475" spans="1:11" s="31" customFormat="1" x14ac:dyDescent="0.35">
      <c r="A475" s="23" t="s">
        <v>5071</v>
      </c>
      <c r="B475" s="19" t="s">
        <v>5072</v>
      </c>
      <c r="C475" s="19" t="s">
        <v>5073</v>
      </c>
      <c r="D475" s="19" t="s">
        <v>5074</v>
      </c>
      <c r="E475" s="19" t="s">
        <v>764</v>
      </c>
      <c r="F475" s="30" t="s">
        <v>4610</v>
      </c>
      <c r="G475" s="21" t="s">
        <v>807</v>
      </c>
      <c r="H475" s="20" t="s">
        <v>1285</v>
      </c>
      <c r="I475" s="20" t="s">
        <v>4611</v>
      </c>
      <c r="J475" s="23" t="s">
        <v>5075</v>
      </c>
      <c r="K475" s="25">
        <v>44464</v>
      </c>
    </row>
    <row r="476" spans="1:11" s="31" customFormat="1" x14ac:dyDescent="0.35">
      <c r="A476" s="23" t="s">
        <v>5076</v>
      </c>
      <c r="B476" s="19" t="s">
        <v>5077</v>
      </c>
      <c r="C476" s="19" t="s">
        <v>5078</v>
      </c>
      <c r="D476" s="19" t="s">
        <v>5079</v>
      </c>
      <c r="E476" s="19" t="s">
        <v>5080</v>
      </c>
      <c r="F476" s="30" t="s">
        <v>4610</v>
      </c>
      <c r="G476" s="21" t="s">
        <v>807</v>
      </c>
      <c r="H476" s="20" t="s">
        <v>1285</v>
      </c>
      <c r="I476" s="20" t="s">
        <v>4611</v>
      </c>
      <c r="J476" s="23" t="s">
        <v>5081</v>
      </c>
      <c r="K476" s="25">
        <v>44464</v>
      </c>
    </row>
    <row r="477" spans="1:11" s="31" customFormat="1" x14ac:dyDescent="0.35">
      <c r="A477" s="23" t="s">
        <v>5082</v>
      </c>
      <c r="B477" s="19" t="s">
        <v>5083</v>
      </c>
      <c r="C477" s="19" t="s">
        <v>5084</v>
      </c>
      <c r="D477" s="19" t="s">
        <v>5085</v>
      </c>
      <c r="E477" s="19" t="s">
        <v>764</v>
      </c>
      <c r="F477" s="30" t="s">
        <v>4610</v>
      </c>
      <c r="G477" s="21" t="s">
        <v>807</v>
      </c>
      <c r="H477" s="20" t="s">
        <v>1285</v>
      </c>
      <c r="I477" s="20" t="s">
        <v>4611</v>
      </c>
      <c r="J477" s="23" t="s">
        <v>5086</v>
      </c>
      <c r="K477" s="25">
        <v>44464</v>
      </c>
    </row>
    <row r="478" spans="1:11" s="31" customFormat="1" x14ac:dyDescent="0.35">
      <c r="A478" s="23" t="s">
        <v>5087</v>
      </c>
      <c r="B478" s="19" t="s">
        <v>5088</v>
      </c>
      <c r="C478" s="19" t="s">
        <v>5089</v>
      </c>
      <c r="D478" s="19" t="s">
        <v>5090</v>
      </c>
      <c r="E478" s="19" t="s">
        <v>764</v>
      </c>
      <c r="F478" s="30" t="s">
        <v>4610</v>
      </c>
      <c r="G478" s="21" t="s">
        <v>807</v>
      </c>
      <c r="H478" s="20" t="s">
        <v>1285</v>
      </c>
      <c r="I478" s="20" t="s">
        <v>4611</v>
      </c>
      <c r="J478" s="23" t="s">
        <v>5091</v>
      </c>
      <c r="K478" s="25">
        <v>44464</v>
      </c>
    </row>
    <row r="479" spans="1:11" s="31" customFormat="1" x14ac:dyDescent="0.35">
      <c r="A479" s="23" t="s">
        <v>5092</v>
      </c>
      <c r="B479" s="19" t="s">
        <v>5093</v>
      </c>
      <c r="C479" s="19" t="s">
        <v>5094</v>
      </c>
      <c r="D479" s="19" t="s">
        <v>5095</v>
      </c>
      <c r="E479" s="19" t="s">
        <v>4639</v>
      </c>
      <c r="F479" s="30" t="s">
        <v>4610</v>
      </c>
      <c r="G479" s="21" t="s">
        <v>807</v>
      </c>
      <c r="H479" s="20" t="s">
        <v>1285</v>
      </c>
      <c r="I479" s="20" t="s">
        <v>4611</v>
      </c>
      <c r="J479" s="23" t="s">
        <v>5096</v>
      </c>
      <c r="K479" s="25">
        <v>44464</v>
      </c>
    </row>
    <row r="480" spans="1:11" s="31" customFormat="1" x14ac:dyDescent="0.35">
      <c r="A480" s="23" t="s">
        <v>5097</v>
      </c>
      <c r="B480" s="19" t="s">
        <v>5098</v>
      </c>
      <c r="C480" s="19" t="s">
        <v>5099</v>
      </c>
      <c r="D480" s="19" t="s">
        <v>5100</v>
      </c>
      <c r="E480" s="19" t="s">
        <v>764</v>
      </c>
      <c r="F480" s="30" t="s">
        <v>4610</v>
      </c>
      <c r="G480" s="21" t="s">
        <v>807</v>
      </c>
      <c r="H480" s="20" t="s">
        <v>1285</v>
      </c>
      <c r="I480" s="20" t="s">
        <v>4611</v>
      </c>
      <c r="J480" s="23" t="s">
        <v>5101</v>
      </c>
      <c r="K480" s="25">
        <v>44464</v>
      </c>
    </row>
    <row r="481" spans="1:11" s="31" customFormat="1" x14ac:dyDescent="0.35">
      <c r="A481" s="23" t="s">
        <v>5102</v>
      </c>
      <c r="B481" s="19" t="s">
        <v>5103</v>
      </c>
      <c r="C481" s="19" t="s">
        <v>5104</v>
      </c>
      <c r="D481" s="19" t="s">
        <v>5105</v>
      </c>
      <c r="E481" s="19" t="s">
        <v>764</v>
      </c>
      <c r="F481" s="30" t="s">
        <v>4610</v>
      </c>
      <c r="G481" s="21" t="s">
        <v>807</v>
      </c>
      <c r="H481" s="20" t="s">
        <v>1285</v>
      </c>
      <c r="I481" s="20" t="s">
        <v>4611</v>
      </c>
      <c r="J481" s="23" t="s">
        <v>5106</v>
      </c>
      <c r="K481" s="25">
        <v>44464</v>
      </c>
    </row>
    <row r="482" spans="1:11" s="31" customFormat="1" x14ac:dyDescent="0.35">
      <c r="A482" s="23" t="s">
        <v>5107</v>
      </c>
      <c r="B482" s="19" t="s">
        <v>5108</v>
      </c>
      <c r="C482" s="19" t="s">
        <v>5109</v>
      </c>
      <c r="D482" s="19" t="s">
        <v>5110</v>
      </c>
      <c r="E482" s="19" t="s">
        <v>5111</v>
      </c>
      <c r="F482" s="30" t="s">
        <v>4610</v>
      </c>
      <c r="G482" s="21" t="s">
        <v>807</v>
      </c>
      <c r="H482" s="20" t="s">
        <v>1285</v>
      </c>
      <c r="I482" s="20" t="s">
        <v>4611</v>
      </c>
      <c r="J482" s="23" t="s">
        <v>5112</v>
      </c>
      <c r="K482" s="25">
        <v>44464</v>
      </c>
    </row>
    <row r="483" spans="1:11" s="31" customFormat="1" x14ac:dyDescent="0.35">
      <c r="A483" s="23" t="s">
        <v>5113</v>
      </c>
      <c r="B483" s="19" t="s">
        <v>5114</v>
      </c>
      <c r="C483" s="19" t="s">
        <v>5115</v>
      </c>
      <c r="D483" s="19" t="s">
        <v>5116</v>
      </c>
      <c r="E483" s="19" t="s">
        <v>764</v>
      </c>
      <c r="F483" s="30" t="s">
        <v>4610</v>
      </c>
      <c r="G483" s="21" t="s">
        <v>807</v>
      </c>
      <c r="H483" s="20" t="s">
        <v>1285</v>
      </c>
      <c r="I483" s="20" t="s">
        <v>4611</v>
      </c>
      <c r="J483" s="23" t="s">
        <v>5117</v>
      </c>
      <c r="K483" s="25">
        <v>44464</v>
      </c>
    </row>
    <row r="484" spans="1:11" s="31" customFormat="1" x14ac:dyDescent="0.35">
      <c r="A484" s="23" t="s">
        <v>5118</v>
      </c>
      <c r="B484" s="19" t="s">
        <v>5119</v>
      </c>
      <c r="C484" s="19" t="s">
        <v>5120</v>
      </c>
      <c r="D484" s="19" t="s">
        <v>5121</v>
      </c>
      <c r="E484" s="19" t="s">
        <v>764</v>
      </c>
      <c r="F484" s="30" t="s">
        <v>4610</v>
      </c>
      <c r="G484" s="21" t="s">
        <v>807</v>
      </c>
      <c r="H484" s="20" t="s">
        <v>1285</v>
      </c>
      <c r="I484" s="20" t="s">
        <v>4611</v>
      </c>
      <c r="J484" s="23" t="s">
        <v>5122</v>
      </c>
      <c r="K484" s="25">
        <v>44464</v>
      </c>
    </row>
    <row r="485" spans="1:11" s="31" customFormat="1" x14ac:dyDescent="0.35">
      <c r="A485" s="23" t="s">
        <v>5123</v>
      </c>
      <c r="B485" s="19" t="s">
        <v>5124</v>
      </c>
      <c r="C485" s="19" t="s">
        <v>5125</v>
      </c>
      <c r="D485" s="19" t="s">
        <v>5126</v>
      </c>
      <c r="E485" s="19" t="s">
        <v>764</v>
      </c>
      <c r="F485" s="30" t="s">
        <v>4610</v>
      </c>
      <c r="G485" s="21" t="s">
        <v>807</v>
      </c>
      <c r="H485" s="20" t="s">
        <v>1285</v>
      </c>
      <c r="I485" s="20" t="s">
        <v>4611</v>
      </c>
      <c r="J485" s="23" t="s">
        <v>5127</v>
      </c>
      <c r="K485" s="25">
        <v>44464</v>
      </c>
    </row>
    <row r="486" spans="1:11" s="31" customFormat="1" x14ac:dyDescent="0.35">
      <c r="A486" s="23" t="s">
        <v>5128</v>
      </c>
      <c r="B486" s="19" t="s">
        <v>5129</v>
      </c>
      <c r="C486" s="19" t="s">
        <v>5130</v>
      </c>
      <c r="D486" s="19" t="s">
        <v>5131</v>
      </c>
      <c r="E486" s="19" t="s">
        <v>4639</v>
      </c>
      <c r="F486" s="30" t="s">
        <v>4610</v>
      </c>
      <c r="G486" s="21" t="s">
        <v>807</v>
      </c>
      <c r="H486" s="20" t="s">
        <v>1285</v>
      </c>
      <c r="I486" s="20" t="s">
        <v>4611</v>
      </c>
      <c r="J486" s="23" t="s">
        <v>5132</v>
      </c>
      <c r="K486" s="25">
        <v>44464</v>
      </c>
    </row>
    <row r="487" spans="1:11" s="31" customFormat="1" x14ac:dyDescent="0.35">
      <c r="A487" s="23" t="s">
        <v>5133</v>
      </c>
      <c r="B487" s="19" t="s">
        <v>5134</v>
      </c>
      <c r="C487" s="19" t="s">
        <v>5135</v>
      </c>
      <c r="D487" s="19" t="s">
        <v>5136</v>
      </c>
      <c r="E487" s="19" t="s">
        <v>764</v>
      </c>
      <c r="F487" s="30" t="s">
        <v>4610</v>
      </c>
      <c r="G487" s="21" t="s">
        <v>807</v>
      </c>
      <c r="H487" s="20" t="s">
        <v>1285</v>
      </c>
      <c r="I487" s="20" t="s">
        <v>4611</v>
      </c>
      <c r="J487" s="23" t="s">
        <v>5137</v>
      </c>
      <c r="K487" s="25">
        <v>44464</v>
      </c>
    </row>
    <row r="488" spans="1:11" s="31" customFormat="1" x14ac:dyDescent="0.35">
      <c r="A488" s="23" t="s">
        <v>5138</v>
      </c>
      <c r="B488" s="19" t="s">
        <v>5139</v>
      </c>
      <c r="C488" s="19" t="s">
        <v>5140</v>
      </c>
      <c r="D488" s="19" t="s">
        <v>5141</v>
      </c>
      <c r="E488" s="19" t="s">
        <v>5142</v>
      </c>
      <c r="F488" s="30" t="s">
        <v>4610</v>
      </c>
      <c r="G488" s="21" t="s">
        <v>807</v>
      </c>
      <c r="H488" s="20" t="s">
        <v>1285</v>
      </c>
      <c r="I488" s="20" t="s">
        <v>4611</v>
      </c>
      <c r="J488" s="23" t="s">
        <v>5143</v>
      </c>
      <c r="K488" s="25">
        <v>44464</v>
      </c>
    </row>
    <row r="489" spans="1:11" s="31" customFormat="1" x14ac:dyDescent="0.35">
      <c r="A489" s="23" t="s">
        <v>5144</v>
      </c>
      <c r="B489" s="19" t="s">
        <v>5145</v>
      </c>
      <c r="C489" s="19" t="s">
        <v>5146</v>
      </c>
      <c r="D489" s="19" t="s">
        <v>5147</v>
      </c>
      <c r="E489" s="19" t="s">
        <v>5148</v>
      </c>
      <c r="F489" s="30" t="s">
        <v>4610</v>
      </c>
      <c r="G489" s="21" t="s">
        <v>807</v>
      </c>
      <c r="H489" s="20" t="s">
        <v>1285</v>
      </c>
      <c r="I489" s="20" t="s">
        <v>4611</v>
      </c>
      <c r="J489" s="23" t="s">
        <v>5149</v>
      </c>
      <c r="K489" s="25">
        <v>44464</v>
      </c>
    </row>
    <row r="490" spans="1:11" s="31" customFormat="1" x14ac:dyDescent="0.35">
      <c r="A490" s="23" t="s">
        <v>5150</v>
      </c>
      <c r="B490" s="19" t="s">
        <v>5151</v>
      </c>
      <c r="C490" s="19" t="s">
        <v>5152</v>
      </c>
      <c r="D490" s="19" t="s">
        <v>5153</v>
      </c>
      <c r="E490" s="19" t="s">
        <v>5154</v>
      </c>
      <c r="F490" s="30" t="s">
        <v>4610</v>
      </c>
      <c r="G490" s="21" t="s">
        <v>807</v>
      </c>
      <c r="H490" s="20" t="s">
        <v>1285</v>
      </c>
      <c r="I490" s="20" t="s">
        <v>4611</v>
      </c>
      <c r="J490" s="23" t="s">
        <v>5155</v>
      </c>
      <c r="K490" s="25">
        <v>44464</v>
      </c>
    </row>
    <row r="491" spans="1:11" s="31" customFormat="1" x14ac:dyDescent="0.35">
      <c r="A491" s="23" t="s">
        <v>5156</v>
      </c>
      <c r="B491" s="19" t="s">
        <v>5157</v>
      </c>
      <c r="C491" s="19" t="s">
        <v>5158</v>
      </c>
      <c r="D491" s="19" t="s">
        <v>5159</v>
      </c>
      <c r="E491" s="19" t="s">
        <v>764</v>
      </c>
      <c r="F491" s="30" t="s">
        <v>4610</v>
      </c>
      <c r="G491" s="21" t="s">
        <v>807</v>
      </c>
      <c r="H491" s="20" t="s">
        <v>1285</v>
      </c>
      <c r="I491" s="20" t="s">
        <v>4611</v>
      </c>
      <c r="J491" s="23" t="s">
        <v>5160</v>
      </c>
      <c r="K491" s="25">
        <v>44464</v>
      </c>
    </row>
    <row r="492" spans="1:11" s="31" customFormat="1" x14ac:dyDescent="0.35">
      <c r="A492" s="23" t="s">
        <v>5161</v>
      </c>
      <c r="B492" s="19" t="s">
        <v>5162</v>
      </c>
      <c r="C492" s="19" t="s">
        <v>5163</v>
      </c>
      <c r="D492" s="19" t="s">
        <v>5164</v>
      </c>
      <c r="E492" s="19" t="s">
        <v>5165</v>
      </c>
      <c r="F492" s="30" t="s">
        <v>4610</v>
      </c>
      <c r="G492" s="21" t="s">
        <v>807</v>
      </c>
      <c r="H492" s="20" t="s">
        <v>1285</v>
      </c>
      <c r="I492" s="20" t="s">
        <v>4611</v>
      </c>
      <c r="J492" s="23" t="s">
        <v>5166</v>
      </c>
      <c r="K492" s="25">
        <v>44464</v>
      </c>
    </row>
    <row r="493" spans="1:11" s="31" customFormat="1" x14ac:dyDescent="0.35">
      <c r="A493" s="23" t="s">
        <v>5167</v>
      </c>
      <c r="B493" s="19" t="s">
        <v>5168</v>
      </c>
      <c r="C493" s="19" t="s">
        <v>5169</v>
      </c>
      <c r="D493" s="19" t="s">
        <v>5170</v>
      </c>
      <c r="E493" s="19" t="s">
        <v>5171</v>
      </c>
      <c r="F493" s="30" t="s">
        <v>4610</v>
      </c>
      <c r="G493" s="21" t="s">
        <v>807</v>
      </c>
      <c r="H493" s="20" t="s">
        <v>1285</v>
      </c>
      <c r="I493" s="20" t="s">
        <v>4611</v>
      </c>
      <c r="J493" s="23" t="s">
        <v>5172</v>
      </c>
      <c r="K493" s="25">
        <v>44464</v>
      </c>
    </row>
    <row r="494" spans="1:11" s="31" customFormat="1" x14ac:dyDescent="0.35">
      <c r="A494" s="23" t="s">
        <v>5173</v>
      </c>
      <c r="B494" s="19" t="s">
        <v>5174</v>
      </c>
      <c r="C494" s="19" t="s">
        <v>5175</v>
      </c>
      <c r="D494" s="19" t="s">
        <v>5170</v>
      </c>
      <c r="E494" s="19" t="s">
        <v>5176</v>
      </c>
      <c r="F494" s="30" t="s">
        <v>4610</v>
      </c>
      <c r="G494" s="21" t="s">
        <v>807</v>
      </c>
      <c r="H494" s="20" t="s">
        <v>1285</v>
      </c>
      <c r="I494" s="20" t="s">
        <v>4611</v>
      </c>
      <c r="J494" s="23" t="s">
        <v>5177</v>
      </c>
      <c r="K494" s="25">
        <v>44464</v>
      </c>
    </row>
    <row r="495" spans="1:11" s="31" customFormat="1" x14ac:dyDescent="0.35">
      <c r="A495" s="23" t="s">
        <v>5178</v>
      </c>
      <c r="B495" s="19" t="s">
        <v>5179</v>
      </c>
      <c r="C495" s="19" t="s">
        <v>5180</v>
      </c>
      <c r="D495" s="19" t="s">
        <v>5181</v>
      </c>
      <c r="E495" s="19" t="s">
        <v>5182</v>
      </c>
      <c r="F495" s="30" t="s">
        <v>4610</v>
      </c>
      <c r="G495" s="21" t="s">
        <v>807</v>
      </c>
      <c r="H495" s="20" t="s">
        <v>1285</v>
      </c>
      <c r="I495" s="20" t="s">
        <v>4611</v>
      </c>
      <c r="J495" s="23" t="s">
        <v>5183</v>
      </c>
      <c r="K495" s="25">
        <v>44464</v>
      </c>
    </row>
    <row r="496" spans="1:11" s="31" customFormat="1" x14ac:dyDescent="0.35">
      <c r="A496" s="23" t="s">
        <v>5184</v>
      </c>
      <c r="B496" s="19" t="s">
        <v>5185</v>
      </c>
      <c r="C496" s="19" t="s">
        <v>5186</v>
      </c>
      <c r="D496" s="19" t="s">
        <v>5170</v>
      </c>
      <c r="E496" s="19" t="s">
        <v>5187</v>
      </c>
      <c r="F496" s="30" t="s">
        <v>4610</v>
      </c>
      <c r="G496" s="21" t="s">
        <v>807</v>
      </c>
      <c r="H496" s="20" t="s">
        <v>1285</v>
      </c>
      <c r="I496" s="20" t="s">
        <v>4611</v>
      </c>
      <c r="J496" s="23" t="s">
        <v>5188</v>
      </c>
      <c r="K496" s="25">
        <v>44464</v>
      </c>
    </row>
    <row r="497" spans="1:11" s="31" customFormat="1" x14ac:dyDescent="0.35">
      <c r="A497" s="23" t="s">
        <v>5189</v>
      </c>
      <c r="B497" s="19" t="s">
        <v>5190</v>
      </c>
      <c r="C497" s="19" t="s">
        <v>5191</v>
      </c>
      <c r="D497" s="19" t="s">
        <v>5192</v>
      </c>
      <c r="E497" s="19" t="s">
        <v>5193</v>
      </c>
      <c r="F497" s="30" t="s">
        <v>4610</v>
      </c>
      <c r="G497" s="21" t="s">
        <v>807</v>
      </c>
      <c r="H497" s="20" t="s">
        <v>1285</v>
      </c>
      <c r="I497" s="20" t="s">
        <v>4611</v>
      </c>
      <c r="J497" s="23" t="s">
        <v>5194</v>
      </c>
      <c r="K497" s="25">
        <v>44464</v>
      </c>
    </row>
    <row r="498" spans="1:11" s="31" customFormat="1" x14ac:dyDescent="0.35">
      <c r="A498" s="23" t="s">
        <v>5195</v>
      </c>
      <c r="B498" s="19" t="s">
        <v>5196</v>
      </c>
      <c r="C498" s="19" t="s">
        <v>5197</v>
      </c>
      <c r="D498" s="19" t="s">
        <v>5170</v>
      </c>
      <c r="E498" s="19" t="s">
        <v>5198</v>
      </c>
      <c r="F498" s="30" t="s">
        <v>4610</v>
      </c>
      <c r="G498" s="21" t="s">
        <v>807</v>
      </c>
      <c r="H498" s="20" t="s">
        <v>1285</v>
      </c>
      <c r="I498" s="20" t="s">
        <v>4611</v>
      </c>
      <c r="J498" s="23" t="s">
        <v>5199</v>
      </c>
      <c r="K498" s="25">
        <v>44464</v>
      </c>
    </row>
    <row r="499" spans="1:11" s="31" customFormat="1" x14ac:dyDescent="0.35">
      <c r="A499" s="23" t="s">
        <v>5200</v>
      </c>
      <c r="B499" s="19" t="s">
        <v>5201</v>
      </c>
      <c r="C499" s="19" t="s">
        <v>5202</v>
      </c>
      <c r="D499" s="19" t="s">
        <v>5203</v>
      </c>
      <c r="E499" s="19" t="s">
        <v>5204</v>
      </c>
      <c r="F499" s="30" t="s">
        <v>4610</v>
      </c>
      <c r="G499" s="21" t="s">
        <v>807</v>
      </c>
      <c r="H499" s="20" t="s">
        <v>1285</v>
      </c>
      <c r="I499" s="20" t="s">
        <v>4611</v>
      </c>
      <c r="J499" s="23" t="s">
        <v>5205</v>
      </c>
      <c r="K499" s="25">
        <v>44464</v>
      </c>
    </row>
    <row r="500" spans="1:11" s="31" customFormat="1" x14ac:dyDescent="0.35">
      <c r="A500" s="23" t="s">
        <v>5206</v>
      </c>
      <c r="B500" s="19" t="s">
        <v>5207</v>
      </c>
      <c r="C500" s="19" t="s">
        <v>5208</v>
      </c>
      <c r="D500" s="19" t="s">
        <v>5209</v>
      </c>
      <c r="E500" s="19" t="s">
        <v>5210</v>
      </c>
      <c r="F500" s="30" t="s">
        <v>4610</v>
      </c>
      <c r="G500" s="21" t="s">
        <v>807</v>
      </c>
      <c r="H500" s="20" t="s">
        <v>1285</v>
      </c>
      <c r="I500" s="20" t="s">
        <v>4611</v>
      </c>
      <c r="J500" s="23" t="s">
        <v>5211</v>
      </c>
      <c r="K500" s="25">
        <v>44464</v>
      </c>
    </row>
    <row r="501" spans="1:11" s="31" customFormat="1" x14ac:dyDescent="0.35">
      <c r="A501" s="23" t="s">
        <v>5212</v>
      </c>
      <c r="B501" s="19" t="s">
        <v>5213</v>
      </c>
      <c r="C501" s="19" t="s">
        <v>5214</v>
      </c>
      <c r="D501" s="19" t="s">
        <v>5170</v>
      </c>
      <c r="E501" s="19" t="s">
        <v>5215</v>
      </c>
      <c r="F501" s="30" t="s">
        <v>4610</v>
      </c>
      <c r="G501" s="21" t="s">
        <v>807</v>
      </c>
      <c r="H501" s="20" t="s">
        <v>1285</v>
      </c>
      <c r="I501" s="20" t="s">
        <v>4611</v>
      </c>
      <c r="J501" s="23" t="s">
        <v>5216</v>
      </c>
      <c r="K501" s="25">
        <v>44464</v>
      </c>
    </row>
    <row r="502" spans="1:11" s="31" customFormat="1" x14ac:dyDescent="0.35">
      <c r="A502" s="23" t="s">
        <v>5217</v>
      </c>
      <c r="B502" s="19" t="s">
        <v>5218</v>
      </c>
      <c r="C502" s="19" t="s">
        <v>5219</v>
      </c>
      <c r="D502" s="19" t="s">
        <v>5170</v>
      </c>
      <c r="E502" s="19" t="s">
        <v>5220</v>
      </c>
      <c r="F502" s="30" t="s">
        <v>4610</v>
      </c>
      <c r="G502" s="21" t="s">
        <v>807</v>
      </c>
      <c r="H502" s="20" t="s">
        <v>1285</v>
      </c>
      <c r="I502" s="20" t="s">
        <v>4611</v>
      </c>
      <c r="J502" s="23" t="s">
        <v>5221</v>
      </c>
      <c r="K502" s="25">
        <v>44464</v>
      </c>
    </row>
    <row r="503" spans="1:11" s="31" customFormat="1" x14ac:dyDescent="0.35">
      <c r="A503" s="23" t="s">
        <v>5222</v>
      </c>
      <c r="B503" s="19" t="s">
        <v>5223</v>
      </c>
      <c r="C503" s="19" t="s">
        <v>5224</v>
      </c>
      <c r="D503" s="19" t="s">
        <v>5170</v>
      </c>
      <c r="E503" s="19" t="s">
        <v>5225</v>
      </c>
      <c r="F503" s="30" t="s">
        <v>4610</v>
      </c>
      <c r="G503" s="21" t="s">
        <v>807</v>
      </c>
      <c r="H503" s="20" t="s">
        <v>1285</v>
      </c>
      <c r="I503" s="20" t="s">
        <v>4611</v>
      </c>
      <c r="J503" s="23" t="s">
        <v>5226</v>
      </c>
      <c r="K503" s="25">
        <v>44464</v>
      </c>
    </row>
    <row r="504" spans="1:11" s="31" customFormat="1" x14ac:dyDescent="0.35">
      <c r="A504" s="23" t="s">
        <v>5227</v>
      </c>
      <c r="B504" s="19" t="s">
        <v>5228</v>
      </c>
      <c r="C504" s="19" t="s">
        <v>5229</v>
      </c>
      <c r="D504" s="19" t="s">
        <v>5230</v>
      </c>
      <c r="E504" s="19" t="s">
        <v>764</v>
      </c>
      <c r="F504" s="30" t="s">
        <v>4610</v>
      </c>
      <c r="G504" s="21" t="s">
        <v>807</v>
      </c>
      <c r="H504" s="20" t="s">
        <v>1285</v>
      </c>
      <c r="I504" s="20" t="s">
        <v>4611</v>
      </c>
      <c r="J504" s="23" t="s">
        <v>5231</v>
      </c>
      <c r="K504" s="25">
        <v>44464</v>
      </c>
    </row>
    <row r="505" spans="1:11" s="31" customFormat="1" x14ac:dyDescent="0.35">
      <c r="A505" s="23" t="s">
        <v>5232</v>
      </c>
      <c r="B505" s="19" t="s">
        <v>5233</v>
      </c>
      <c r="C505" s="19" t="s">
        <v>5234</v>
      </c>
      <c r="D505" s="19" t="s">
        <v>5170</v>
      </c>
      <c r="E505" s="19" t="s">
        <v>4639</v>
      </c>
      <c r="F505" s="30" t="s">
        <v>4610</v>
      </c>
      <c r="G505" s="21" t="s">
        <v>807</v>
      </c>
      <c r="H505" s="20" t="s">
        <v>1285</v>
      </c>
      <c r="I505" s="20" t="s">
        <v>4611</v>
      </c>
      <c r="J505" s="23" t="s">
        <v>5235</v>
      </c>
      <c r="K505" s="25">
        <v>44464</v>
      </c>
    </row>
    <row r="506" spans="1:11" s="31" customFormat="1" x14ac:dyDescent="0.35">
      <c r="A506" s="23" t="s">
        <v>5236</v>
      </c>
      <c r="B506" s="19" t="s">
        <v>5237</v>
      </c>
      <c r="C506" s="19" t="s">
        <v>5238</v>
      </c>
      <c r="D506" s="19" t="s">
        <v>5239</v>
      </c>
      <c r="E506" s="19" t="s">
        <v>764</v>
      </c>
      <c r="F506" s="30" t="s">
        <v>4610</v>
      </c>
      <c r="G506" s="21" t="s">
        <v>807</v>
      </c>
      <c r="H506" s="20" t="s">
        <v>1285</v>
      </c>
      <c r="I506" s="20" t="s">
        <v>4611</v>
      </c>
      <c r="J506" s="23" t="s">
        <v>5240</v>
      </c>
      <c r="K506" s="25">
        <v>44464</v>
      </c>
    </row>
    <row r="507" spans="1:11" s="31" customFormat="1" x14ac:dyDescent="0.35">
      <c r="A507" s="23" t="s">
        <v>5241</v>
      </c>
      <c r="B507" s="19" t="s">
        <v>5242</v>
      </c>
      <c r="C507" s="19" t="s">
        <v>5243</v>
      </c>
      <c r="D507" s="19" t="s">
        <v>5244</v>
      </c>
      <c r="E507" s="19" t="s">
        <v>5245</v>
      </c>
      <c r="F507" s="30" t="s">
        <v>4610</v>
      </c>
      <c r="G507" s="21" t="s">
        <v>807</v>
      </c>
      <c r="H507" s="20" t="s">
        <v>1285</v>
      </c>
      <c r="I507" s="20" t="s">
        <v>4611</v>
      </c>
      <c r="J507" s="23" t="s">
        <v>5246</v>
      </c>
      <c r="K507" s="25">
        <v>44464</v>
      </c>
    </row>
    <row r="508" spans="1:11" s="31" customFormat="1" x14ac:dyDescent="0.35">
      <c r="A508" s="23" t="s">
        <v>5247</v>
      </c>
      <c r="B508" s="19" t="s">
        <v>5248</v>
      </c>
      <c r="C508" s="19" t="s">
        <v>5249</v>
      </c>
      <c r="D508" s="19" t="s">
        <v>5250</v>
      </c>
      <c r="E508" s="19" t="s">
        <v>764</v>
      </c>
      <c r="F508" s="30" t="s">
        <v>4610</v>
      </c>
      <c r="G508" s="21" t="s">
        <v>807</v>
      </c>
      <c r="H508" s="20" t="s">
        <v>1285</v>
      </c>
      <c r="I508" s="20" t="s">
        <v>4611</v>
      </c>
      <c r="J508" s="23" t="s">
        <v>5251</v>
      </c>
      <c r="K508" s="25">
        <v>44464</v>
      </c>
    </row>
    <row r="509" spans="1:11" s="31" customFormat="1" x14ac:dyDescent="0.35">
      <c r="A509" s="23" t="s">
        <v>5252</v>
      </c>
      <c r="B509" s="19" t="s">
        <v>5253</v>
      </c>
      <c r="C509" s="19" t="s">
        <v>5254</v>
      </c>
      <c r="D509" s="19" t="s">
        <v>5255</v>
      </c>
      <c r="E509" s="19" t="s">
        <v>764</v>
      </c>
      <c r="F509" s="30" t="s">
        <v>4610</v>
      </c>
      <c r="G509" s="21" t="s">
        <v>807</v>
      </c>
      <c r="H509" s="20" t="s">
        <v>1285</v>
      </c>
      <c r="I509" s="20" t="s">
        <v>4611</v>
      </c>
      <c r="J509" s="23" t="s">
        <v>5256</v>
      </c>
      <c r="K509" s="25">
        <v>44464</v>
      </c>
    </row>
    <row r="510" spans="1:11" s="31" customFormat="1" x14ac:dyDescent="0.35">
      <c r="A510" s="23" t="s">
        <v>5257</v>
      </c>
      <c r="B510" s="19" t="s">
        <v>5258</v>
      </c>
      <c r="C510" s="19" t="s">
        <v>5259</v>
      </c>
      <c r="D510" s="19" t="s">
        <v>5260</v>
      </c>
      <c r="E510" s="19" t="s">
        <v>5261</v>
      </c>
      <c r="F510" s="30" t="s">
        <v>4610</v>
      </c>
      <c r="G510" s="21" t="s">
        <v>807</v>
      </c>
      <c r="H510" s="20" t="s">
        <v>1285</v>
      </c>
      <c r="I510" s="20" t="s">
        <v>4611</v>
      </c>
      <c r="J510" s="23" t="s">
        <v>5262</v>
      </c>
      <c r="K510" s="25">
        <v>44464</v>
      </c>
    </row>
    <row r="511" spans="1:11" s="31" customFormat="1" x14ac:dyDescent="0.35">
      <c r="A511" s="23" t="s">
        <v>5263</v>
      </c>
      <c r="B511" s="19" t="s">
        <v>5264</v>
      </c>
      <c r="C511" s="19" t="s">
        <v>5265</v>
      </c>
      <c r="D511" s="19" t="s">
        <v>5266</v>
      </c>
      <c r="E511" s="19" t="s">
        <v>5267</v>
      </c>
      <c r="F511" s="30" t="s">
        <v>4610</v>
      </c>
      <c r="G511" s="21" t="s">
        <v>807</v>
      </c>
      <c r="H511" s="20" t="s">
        <v>1285</v>
      </c>
      <c r="I511" s="20" t="s">
        <v>4611</v>
      </c>
      <c r="J511" s="23" t="s">
        <v>5268</v>
      </c>
      <c r="K511" s="25">
        <v>44464</v>
      </c>
    </row>
    <row r="512" spans="1:11" s="31" customFormat="1" x14ac:dyDescent="0.35">
      <c r="A512" s="23" t="s">
        <v>5269</v>
      </c>
      <c r="B512" s="19" t="s">
        <v>5270</v>
      </c>
      <c r="C512" s="19" t="s">
        <v>5271</v>
      </c>
      <c r="D512" s="19" t="s">
        <v>5272</v>
      </c>
      <c r="E512" s="19" t="s">
        <v>5273</v>
      </c>
      <c r="F512" s="30" t="s">
        <v>4610</v>
      </c>
      <c r="G512" s="21" t="s">
        <v>807</v>
      </c>
      <c r="H512" s="20" t="s">
        <v>1285</v>
      </c>
      <c r="I512" s="20" t="s">
        <v>4611</v>
      </c>
      <c r="J512" s="23" t="s">
        <v>5274</v>
      </c>
      <c r="K512" s="25">
        <v>44464</v>
      </c>
    </row>
    <row r="513" spans="1:11" s="31" customFormat="1" x14ac:dyDescent="0.35">
      <c r="A513" s="23" t="s">
        <v>5275</v>
      </c>
      <c r="B513" s="19" t="s">
        <v>5276</v>
      </c>
      <c r="C513" s="19" t="s">
        <v>5277</v>
      </c>
      <c r="D513" s="19" t="s">
        <v>5278</v>
      </c>
      <c r="E513" s="19" t="s">
        <v>5279</v>
      </c>
      <c r="F513" s="30" t="s">
        <v>4610</v>
      </c>
      <c r="G513" s="21" t="s">
        <v>807</v>
      </c>
      <c r="H513" s="20" t="s">
        <v>1285</v>
      </c>
      <c r="I513" s="20" t="s">
        <v>4611</v>
      </c>
      <c r="J513" s="23" t="s">
        <v>5280</v>
      </c>
      <c r="K513" s="25">
        <v>44464</v>
      </c>
    </row>
    <row r="514" spans="1:11" s="31" customFormat="1" x14ac:dyDescent="0.35">
      <c r="A514" s="23" t="s">
        <v>5281</v>
      </c>
      <c r="B514" s="19" t="s">
        <v>5282</v>
      </c>
      <c r="C514" s="19" t="s">
        <v>5283</v>
      </c>
      <c r="D514" s="19" t="s">
        <v>5284</v>
      </c>
      <c r="E514" s="19" t="s">
        <v>5285</v>
      </c>
      <c r="F514" s="30" t="s">
        <v>4610</v>
      </c>
      <c r="G514" s="21" t="s">
        <v>807</v>
      </c>
      <c r="H514" s="20" t="s">
        <v>1285</v>
      </c>
      <c r="I514" s="20" t="s">
        <v>4611</v>
      </c>
      <c r="J514" s="23" t="s">
        <v>5286</v>
      </c>
      <c r="K514" s="25">
        <v>44464</v>
      </c>
    </row>
    <row r="515" spans="1:11" s="31" customFormat="1" x14ac:dyDescent="0.35">
      <c r="A515" s="23" t="s">
        <v>5287</v>
      </c>
      <c r="B515" s="19" t="s">
        <v>5288</v>
      </c>
      <c r="C515" s="19" t="s">
        <v>5289</v>
      </c>
      <c r="D515" s="19" t="s">
        <v>5290</v>
      </c>
      <c r="E515" s="19" t="s">
        <v>5279</v>
      </c>
      <c r="F515" s="30" t="s">
        <v>4610</v>
      </c>
      <c r="G515" s="21" t="s">
        <v>807</v>
      </c>
      <c r="H515" s="20" t="s">
        <v>1285</v>
      </c>
      <c r="I515" s="20" t="s">
        <v>4611</v>
      </c>
      <c r="J515" s="23" t="s">
        <v>5291</v>
      </c>
      <c r="K515" s="25">
        <v>44464</v>
      </c>
    </row>
    <row r="516" spans="1:11" s="31" customFormat="1" x14ac:dyDescent="0.35">
      <c r="A516" s="23" t="s">
        <v>5292</v>
      </c>
      <c r="B516" s="19" t="s">
        <v>5293</v>
      </c>
      <c r="C516" s="19" t="s">
        <v>5294</v>
      </c>
      <c r="D516" s="19" t="s">
        <v>5295</v>
      </c>
      <c r="E516" s="19" t="s">
        <v>5285</v>
      </c>
      <c r="F516" s="30" t="s">
        <v>4610</v>
      </c>
      <c r="G516" s="21" t="s">
        <v>807</v>
      </c>
      <c r="H516" s="20" t="s">
        <v>1285</v>
      </c>
      <c r="I516" s="20" t="s">
        <v>4611</v>
      </c>
      <c r="J516" s="23" t="s">
        <v>5296</v>
      </c>
      <c r="K516" s="25">
        <v>44464</v>
      </c>
    </row>
    <row r="517" spans="1:11" s="31" customFormat="1" x14ac:dyDescent="0.35">
      <c r="A517" s="23" t="s">
        <v>5297</v>
      </c>
      <c r="B517" s="19" t="s">
        <v>5298</v>
      </c>
      <c r="C517" s="19" t="s">
        <v>5299</v>
      </c>
      <c r="D517" s="19" t="s">
        <v>5300</v>
      </c>
      <c r="E517" s="19" t="s">
        <v>5285</v>
      </c>
      <c r="F517" s="30" t="s">
        <v>4610</v>
      </c>
      <c r="G517" s="21" t="s">
        <v>807</v>
      </c>
      <c r="H517" s="20" t="s">
        <v>1285</v>
      </c>
      <c r="I517" s="20" t="s">
        <v>4611</v>
      </c>
      <c r="J517" s="23" t="s">
        <v>5301</v>
      </c>
      <c r="K517" s="25">
        <v>44464</v>
      </c>
    </row>
    <row r="518" spans="1:11" s="31" customFormat="1" x14ac:dyDescent="0.35">
      <c r="A518" s="23" t="s">
        <v>5302</v>
      </c>
      <c r="B518" s="19" t="s">
        <v>5303</v>
      </c>
      <c r="C518" s="19" t="s">
        <v>5304</v>
      </c>
      <c r="D518" s="19" t="s">
        <v>5305</v>
      </c>
      <c r="E518" s="19" t="s">
        <v>764</v>
      </c>
      <c r="F518" s="30" t="s">
        <v>4610</v>
      </c>
      <c r="G518" s="21" t="s">
        <v>807</v>
      </c>
      <c r="H518" s="20" t="s">
        <v>1285</v>
      </c>
      <c r="I518" s="20" t="s">
        <v>4611</v>
      </c>
      <c r="J518" s="23" t="s">
        <v>5306</v>
      </c>
      <c r="K518" s="25">
        <v>44464</v>
      </c>
    </row>
    <row r="519" spans="1:11" s="31" customFormat="1" x14ac:dyDescent="0.35">
      <c r="A519" s="23" t="s">
        <v>5307</v>
      </c>
      <c r="B519" s="19" t="s">
        <v>5308</v>
      </c>
      <c r="C519" s="19" t="s">
        <v>5309</v>
      </c>
      <c r="D519" s="19" t="s">
        <v>5310</v>
      </c>
      <c r="E519" s="19" t="s">
        <v>5311</v>
      </c>
      <c r="F519" s="30" t="s">
        <v>4610</v>
      </c>
      <c r="G519" s="21" t="s">
        <v>807</v>
      </c>
      <c r="H519" s="20" t="s">
        <v>1285</v>
      </c>
      <c r="I519" s="20" t="s">
        <v>4611</v>
      </c>
      <c r="J519" s="23" t="s">
        <v>5312</v>
      </c>
      <c r="K519" s="25">
        <v>44464</v>
      </c>
    </row>
    <row r="520" spans="1:11" s="31" customFormat="1" x14ac:dyDescent="0.35">
      <c r="A520" s="23" t="s">
        <v>5313</v>
      </c>
      <c r="B520" s="19" t="s">
        <v>5314</v>
      </c>
      <c r="C520" s="19" t="s">
        <v>5315</v>
      </c>
      <c r="D520" s="19" t="s">
        <v>5316</v>
      </c>
      <c r="E520" s="19" t="s">
        <v>4639</v>
      </c>
      <c r="F520" s="30" t="s">
        <v>4610</v>
      </c>
      <c r="G520" s="21" t="s">
        <v>807</v>
      </c>
      <c r="H520" s="20" t="s">
        <v>1285</v>
      </c>
      <c r="I520" s="20" t="s">
        <v>4611</v>
      </c>
      <c r="J520" s="23" t="s">
        <v>5317</v>
      </c>
      <c r="K520" s="25">
        <v>44464</v>
      </c>
    </row>
    <row r="521" spans="1:11" s="31" customFormat="1" x14ac:dyDescent="0.35">
      <c r="A521" s="23" t="s">
        <v>5318</v>
      </c>
      <c r="B521" s="19" t="s">
        <v>5319</v>
      </c>
      <c r="C521" s="19" t="s">
        <v>5320</v>
      </c>
      <c r="D521" s="19" t="s">
        <v>5321</v>
      </c>
      <c r="E521" s="19" t="s">
        <v>764</v>
      </c>
      <c r="F521" s="30" t="s">
        <v>4610</v>
      </c>
      <c r="G521" s="21" t="s">
        <v>807</v>
      </c>
      <c r="H521" s="20" t="s">
        <v>1285</v>
      </c>
      <c r="I521" s="20" t="s">
        <v>4611</v>
      </c>
      <c r="J521" s="23" t="s">
        <v>5322</v>
      </c>
      <c r="K521" s="25">
        <v>44464</v>
      </c>
    </row>
    <row r="522" spans="1:11" s="31" customFormat="1" x14ac:dyDescent="0.35">
      <c r="A522" s="23" t="s">
        <v>5323</v>
      </c>
      <c r="B522" s="19" t="s">
        <v>5324</v>
      </c>
      <c r="C522" s="19" t="s">
        <v>5325</v>
      </c>
      <c r="D522" s="19" t="s">
        <v>5326</v>
      </c>
      <c r="E522" s="19" t="s">
        <v>764</v>
      </c>
      <c r="F522" s="30" t="s">
        <v>4610</v>
      </c>
      <c r="G522" s="21" t="s">
        <v>807</v>
      </c>
      <c r="H522" s="20" t="s">
        <v>1285</v>
      </c>
      <c r="I522" s="20" t="s">
        <v>4611</v>
      </c>
      <c r="J522" s="23" t="s">
        <v>5327</v>
      </c>
      <c r="K522" s="25">
        <v>44464</v>
      </c>
    </row>
    <row r="523" spans="1:11" s="31" customFormat="1" x14ac:dyDescent="0.35">
      <c r="A523" s="23" t="s">
        <v>5328</v>
      </c>
      <c r="B523" s="19" t="s">
        <v>5329</v>
      </c>
      <c r="C523" s="19" t="s">
        <v>5330</v>
      </c>
      <c r="D523" s="19" t="s">
        <v>5331</v>
      </c>
      <c r="E523" s="19" t="s">
        <v>5332</v>
      </c>
      <c r="F523" s="30" t="s">
        <v>4610</v>
      </c>
      <c r="G523" s="21" t="s">
        <v>807</v>
      </c>
      <c r="H523" s="20" t="s">
        <v>1285</v>
      </c>
      <c r="I523" s="20" t="s">
        <v>4611</v>
      </c>
      <c r="J523" s="23" t="s">
        <v>5333</v>
      </c>
      <c r="K523" s="25">
        <v>44464</v>
      </c>
    </row>
    <row r="524" spans="1:11" s="31" customFormat="1" x14ac:dyDescent="0.35">
      <c r="A524" s="23" t="s">
        <v>5334</v>
      </c>
      <c r="B524" s="19" t="s">
        <v>5335</v>
      </c>
      <c r="C524" s="19" t="s">
        <v>5336</v>
      </c>
      <c r="D524" s="19" t="s">
        <v>5337</v>
      </c>
      <c r="E524" s="19" t="s">
        <v>764</v>
      </c>
      <c r="F524" s="30" t="s">
        <v>4610</v>
      </c>
      <c r="G524" s="21" t="s">
        <v>807</v>
      </c>
      <c r="H524" s="20" t="s">
        <v>1285</v>
      </c>
      <c r="I524" s="20" t="s">
        <v>4611</v>
      </c>
      <c r="J524" s="23" t="s">
        <v>5338</v>
      </c>
      <c r="K524" s="25">
        <v>44464</v>
      </c>
    </row>
    <row r="525" spans="1:11" s="31" customFormat="1" x14ac:dyDescent="0.35">
      <c r="A525" s="23" t="s">
        <v>5339</v>
      </c>
      <c r="B525" s="19" t="s">
        <v>5340</v>
      </c>
      <c r="C525" s="19" t="s">
        <v>5341</v>
      </c>
      <c r="D525" s="19" t="s">
        <v>5342</v>
      </c>
      <c r="E525" s="19" t="s">
        <v>5343</v>
      </c>
      <c r="F525" s="30" t="s">
        <v>4610</v>
      </c>
      <c r="G525" s="21" t="s">
        <v>807</v>
      </c>
      <c r="H525" s="20" t="s">
        <v>1285</v>
      </c>
      <c r="I525" s="20" t="s">
        <v>4611</v>
      </c>
      <c r="J525" s="23" t="s">
        <v>5344</v>
      </c>
      <c r="K525" s="25">
        <v>44464</v>
      </c>
    </row>
    <row r="526" spans="1:11" s="31" customFormat="1" x14ac:dyDescent="0.35">
      <c r="A526" s="23" t="s">
        <v>5345</v>
      </c>
      <c r="B526" s="19" t="s">
        <v>5346</v>
      </c>
      <c r="C526" s="19" t="s">
        <v>5347</v>
      </c>
      <c r="D526" s="19" t="s">
        <v>5348</v>
      </c>
      <c r="E526" s="19" t="s">
        <v>5349</v>
      </c>
      <c r="F526" s="30" t="s">
        <v>4610</v>
      </c>
      <c r="G526" s="21" t="s">
        <v>807</v>
      </c>
      <c r="H526" s="20" t="s">
        <v>1285</v>
      </c>
      <c r="I526" s="20" t="s">
        <v>4611</v>
      </c>
      <c r="J526" s="23" t="s">
        <v>5350</v>
      </c>
      <c r="K526" s="25">
        <v>44464</v>
      </c>
    </row>
    <row r="527" spans="1:11" s="31" customFormat="1" x14ac:dyDescent="0.35">
      <c r="A527" s="23" t="s">
        <v>5351</v>
      </c>
      <c r="B527" s="19" t="s">
        <v>5352</v>
      </c>
      <c r="C527" s="19" t="s">
        <v>5353</v>
      </c>
      <c r="D527" s="19" t="s">
        <v>5354</v>
      </c>
      <c r="E527" s="19" t="s">
        <v>764</v>
      </c>
      <c r="F527" s="30" t="s">
        <v>4610</v>
      </c>
      <c r="G527" s="21" t="s">
        <v>807</v>
      </c>
      <c r="H527" s="20" t="s">
        <v>1285</v>
      </c>
      <c r="I527" s="20" t="s">
        <v>4611</v>
      </c>
      <c r="J527" s="23" t="s">
        <v>5355</v>
      </c>
      <c r="K527" s="25">
        <v>44464</v>
      </c>
    </row>
    <row r="528" spans="1:11" s="31" customFormat="1" x14ac:dyDescent="0.35">
      <c r="A528" s="23" t="s">
        <v>5356</v>
      </c>
      <c r="B528" s="19" t="s">
        <v>5357</v>
      </c>
      <c r="C528" s="19" t="s">
        <v>5358</v>
      </c>
      <c r="D528" s="19" t="s">
        <v>5359</v>
      </c>
      <c r="E528" s="19" t="s">
        <v>764</v>
      </c>
      <c r="F528" s="30" t="s">
        <v>4610</v>
      </c>
      <c r="G528" s="21" t="s">
        <v>807</v>
      </c>
      <c r="H528" s="20" t="s">
        <v>1285</v>
      </c>
      <c r="I528" s="20" t="s">
        <v>4611</v>
      </c>
      <c r="J528" s="23" t="s">
        <v>5360</v>
      </c>
      <c r="K528" s="25">
        <v>44464</v>
      </c>
    </row>
    <row r="529" spans="1:11" s="31" customFormat="1" x14ac:dyDescent="0.35">
      <c r="A529" s="23" t="s">
        <v>5361</v>
      </c>
      <c r="B529" s="19" t="s">
        <v>5362</v>
      </c>
      <c r="C529" s="19" t="s">
        <v>5363</v>
      </c>
      <c r="D529" s="19" t="s">
        <v>5364</v>
      </c>
      <c r="E529" s="19" t="s">
        <v>5365</v>
      </c>
      <c r="F529" s="30" t="s">
        <v>4610</v>
      </c>
      <c r="G529" s="21" t="s">
        <v>807</v>
      </c>
      <c r="H529" s="20" t="s">
        <v>1285</v>
      </c>
      <c r="I529" s="20" t="s">
        <v>4611</v>
      </c>
      <c r="J529" s="23" t="s">
        <v>5366</v>
      </c>
      <c r="K529" s="25">
        <v>44464</v>
      </c>
    </row>
    <row r="530" spans="1:11" s="31" customFormat="1" x14ac:dyDescent="0.35">
      <c r="A530" s="23" t="s">
        <v>5367</v>
      </c>
      <c r="B530" s="19" t="s">
        <v>5368</v>
      </c>
      <c r="C530" s="19" t="s">
        <v>5369</v>
      </c>
      <c r="D530" s="19" t="s">
        <v>5370</v>
      </c>
      <c r="E530" s="19" t="s">
        <v>764</v>
      </c>
      <c r="F530" s="30" t="s">
        <v>4610</v>
      </c>
      <c r="G530" s="21" t="s">
        <v>807</v>
      </c>
      <c r="H530" s="20" t="s">
        <v>1285</v>
      </c>
      <c r="I530" s="20" t="s">
        <v>4611</v>
      </c>
      <c r="J530" s="23" t="s">
        <v>5371</v>
      </c>
      <c r="K530" s="25">
        <v>44464</v>
      </c>
    </row>
    <row r="531" spans="1:11" s="31" customFormat="1" x14ac:dyDescent="0.35">
      <c r="A531" s="23" t="s">
        <v>5372</v>
      </c>
      <c r="B531" s="19" t="s">
        <v>5373</v>
      </c>
      <c r="C531" s="19" t="s">
        <v>5374</v>
      </c>
      <c r="D531" s="19" t="s">
        <v>5375</v>
      </c>
      <c r="E531" s="19" t="s">
        <v>764</v>
      </c>
      <c r="F531" s="30" t="s">
        <v>4610</v>
      </c>
      <c r="G531" s="21" t="s">
        <v>807</v>
      </c>
      <c r="H531" s="20" t="s">
        <v>1285</v>
      </c>
      <c r="I531" s="20" t="s">
        <v>4611</v>
      </c>
      <c r="J531" s="23" t="s">
        <v>5376</v>
      </c>
      <c r="K531" s="25">
        <v>44464</v>
      </c>
    </row>
    <row r="532" spans="1:11" s="31" customFormat="1" x14ac:dyDescent="0.35">
      <c r="A532" s="23" t="s">
        <v>5377</v>
      </c>
      <c r="B532" s="19" t="s">
        <v>5378</v>
      </c>
      <c r="C532" s="19" t="s">
        <v>5379</v>
      </c>
      <c r="D532" s="19" t="s">
        <v>5380</v>
      </c>
      <c r="E532" s="19" t="s">
        <v>764</v>
      </c>
      <c r="F532" s="30" t="s">
        <v>4610</v>
      </c>
      <c r="G532" s="21" t="s">
        <v>807</v>
      </c>
      <c r="H532" s="20" t="s">
        <v>1285</v>
      </c>
      <c r="I532" s="20" t="s">
        <v>4611</v>
      </c>
      <c r="J532" s="23" t="s">
        <v>5381</v>
      </c>
      <c r="K532" s="25">
        <v>44464</v>
      </c>
    </row>
    <row r="533" spans="1:11" s="31" customFormat="1" x14ac:dyDescent="0.35">
      <c r="A533" s="23" t="s">
        <v>5382</v>
      </c>
      <c r="B533" s="19" t="s">
        <v>5383</v>
      </c>
      <c r="C533" s="19" t="s">
        <v>5384</v>
      </c>
      <c r="D533" s="19" t="s">
        <v>5385</v>
      </c>
      <c r="E533" s="19" t="s">
        <v>5386</v>
      </c>
      <c r="F533" s="30" t="s">
        <v>4610</v>
      </c>
      <c r="G533" s="21" t="s">
        <v>807</v>
      </c>
      <c r="H533" s="20" t="s">
        <v>1285</v>
      </c>
      <c r="I533" s="20" t="s">
        <v>4611</v>
      </c>
      <c r="J533" s="23" t="s">
        <v>5387</v>
      </c>
      <c r="K533" s="25">
        <v>44464</v>
      </c>
    </row>
    <row r="534" spans="1:11" s="31" customFormat="1" x14ac:dyDescent="0.35">
      <c r="A534" s="23" t="s">
        <v>5388</v>
      </c>
      <c r="B534" s="19" t="s">
        <v>5389</v>
      </c>
      <c r="C534" s="19" t="s">
        <v>5390</v>
      </c>
      <c r="D534" s="19" t="s">
        <v>5391</v>
      </c>
      <c r="E534" s="19" t="s">
        <v>764</v>
      </c>
      <c r="F534" s="30" t="s">
        <v>4610</v>
      </c>
      <c r="G534" s="21" t="s">
        <v>807</v>
      </c>
      <c r="H534" s="20" t="s">
        <v>1285</v>
      </c>
      <c r="I534" s="20" t="s">
        <v>4611</v>
      </c>
      <c r="J534" s="23" t="s">
        <v>5392</v>
      </c>
      <c r="K534" s="25">
        <v>44464</v>
      </c>
    </row>
    <row r="535" spans="1:11" s="31" customFormat="1" x14ac:dyDescent="0.35">
      <c r="A535" s="23" t="s">
        <v>5393</v>
      </c>
      <c r="B535" s="19" t="s">
        <v>5394</v>
      </c>
      <c r="C535" s="19" t="s">
        <v>5395</v>
      </c>
      <c r="D535" s="19" t="s">
        <v>5396</v>
      </c>
      <c r="E535" s="19" t="s">
        <v>764</v>
      </c>
      <c r="F535" s="30" t="s">
        <v>4610</v>
      </c>
      <c r="G535" s="21" t="s">
        <v>807</v>
      </c>
      <c r="H535" s="20" t="s">
        <v>1285</v>
      </c>
      <c r="I535" s="20" t="s">
        <v>4611</v>
      </c>
      <c r="J535" s="23" t="s">
        <v>5397</v>
      </c>
      <c r="K535" s="25">
        <v>44464</v>
      </c>
    </row>
    <row r="536" spans="1:11" s="31" customFormat="1" x14ac:dyDescent="0.35">
      <c r="A536" s="23" t="s">
        <v>5398</v>
      </c>
      <c r="B536" s="19" t="s">
        <v>5399</v>
      </c>
      <c r="C536" s="19" t="s">
        <v>5400</v>
      </c>
      <c r="D536" s="19" t="s">
        <v>5401</v>
      </c>
      <c r="E536" s="19" t="s">
        <v>764</v>
      </c>
      <c r="F536" s="30" t="s">
        <v>4610</v>
      </c>
      <c r="G536" s="21" t="s">
        <v>807</v>
      </c>
      <c r="H536" s="20" t="s">
        <v>1285</v>
      </c>
      <c r="I536" s="20" t="s">
        <v>4611</v>
      </c>
      <c r="J536" s="23" t="s">
        <v>5402</v>
      </c>
      <c r="K536" s="25">
        <v>44464</v>
      </c>
    </row>
    <row r="537" spans="1:11" s="31" customFormat="1" x14ac:dyDescent="0.35">
      <c r="A537" s="23" t="s">
        <v>5403</v>
      </c>
      <c r="B537" s="19" t="s">
        <v>5404</v>
      </c>
      <c r="C537" s="19" t="s">
        <v>5405</v>
      </c>
      <c r="D537" s="19" t="s">
        <v>4800</v>
      </c>
      <c r="E537" s="19" t="s">
        <v>5406</v>
      </c>
      <c r="F537" s="30" t="s">
        <v>4610</v>
      </c>
      <c r="G537" s="21" t="s">
        <v>807</v>
      </c>
      <c r="H537" s="20" t="s">
        <v>1285</v>
      </c>
      <c r="I537" s="20" t="s">
        <v>4611</v>
      </c>
      <c r="J537" s="23" t="s">
        <v>5407</v>
      </c>
      <c r="K537" s="25">
        <v>44464</v>
      </c>
    </row>
    <row r="538" spans="1:11" s="31" customFormat="1" x14ac:dyDescent="0.35">
      <c r="A538" s="23" t="s">
        <v>5408</v>
      </c>
      <c r="B538" s="19" t="s">
        <v>5409</v>
      </c>
      <c r="C538" s="19" t="s">
        <v>5410</v>
      </c>
      <c r="D538" s="19" t="s">
        <v>5411</v>
      </c>
      <c r="E538" s="19" t="s">
        <v>5412</v>
      </c>
      <c r="F538" s="30" t="s">
        <v>4610</v>
      </c>
      <c r="G538" s="21" t="s">
        <v>807</v>
      </c>
      <c r="H538" s="20" t="s">
        <v>1285</v>
      </c>
      <c r="I538" s="20" t="s">
        <v>4611</v>
      </c>
      <c r="J538" s="23" t="s">
        <v>5413</v>
      </c>
      <c r="K538" s="25">
        <v>44464</v>
      </c>
    </row>
    <row r="539" spans="1:11" s="31" customFormat="1" x14ac:dyDescent="0.35">
      <c r="A539" s="23" t="s">
        <v>5414</v>
      </c>
      <c r="B539" s="19" t="s">
        <v>5415</v>
      </c>
      <c r="C539" s="19" t="s">
        <v>5416</v>
      </c>
      <c r="D539" s="19" t="s">
        <v>5417</v>
      </c>
      <c r="E539" s="19" t="s">
        <v>5279</v>
      </c>
      <c r="F539" s="30" t="s">
        <v>4610</v>
      </c>
      <c r="G539" s="22" t="s">
        <v>807</v>
      </c>
      <c r="H539" s="20" t="s">
        <v>1285</v>
      </c>
      <c r="I539" s="20" t="s">
        <v>4611</v>
      </c>
      <c r="J539" s="23" t="s">
        <v>5418</v>
      </c>
      <c r="K539" s="25">
        <v>44464</v>
      </c>
    </row>
    <row r="540" spans="1:11" s="31" customFormat="1" x14ac:dyDescent="0.35">
      <c r="A540" s="23" t="s">
        <v>5419</v>
      </c>
      <c r="B540" s="19" t="s">
        <v>5420</v>
      </c>
      <c r="C540" s="19" t="s">
        <v>5421</v>
      </c>
      <c r="D540" s="19" t="s">
        <v>5422</v>
      </c>
      <c r="E540" s="19" t="s">
        <v>764</v>
      </c>
      <c r="F540" s="30" t="s">
        <v>4610</v>
      </c>
      <c r="G540" s="22" t="s">
        <v>807</v>
      </c>
      <c r="H540" s="20" t="s">
        <v>1285</v>
      </c>
      <c r="I540" s="20" t="s">
        <v>4611</v>
      </c>
      <c r="J540" s="23" t="s">
        <v>5423</v>
      </c>
      <c r="K540" s="25">
        <v>44464</v>
      </c>
    </row>
    <row r="541" spans="1:11" s="31" customFormat="1" x14ac:dyDescent="0.35">
      <c r="A541" s="23" t="s">
        <v>5424</v>
      </c>
      <c r="B541" s="19" t="s">
        <v>5425</v>
      </c>
      <c r="C541" s="19" t="s">
        <v>5426</v>
      </c>
      <c r="D541" s="19" t="s">
        <v>5427</v>
      </c>
      <c r="E541" s="19" t="s">
        <v>5428</v>
      </c>
      <c r="F541" s="30" t="s">
        <v>4610</v>
      </c>
      <c r="G541" s="22" t="s">
        <v>807</v>
      </c>
      <c r="H541" s="20" t="s">
        <v>1285</v>
      </c>
      <c r="I541" s="20" t="s">
        <v>4611</v>
      </c>
      <c r="J541" s="23" t="s">
        <v>5429</v>
      </c>
      <c r="K541" s="25">
        <v>44464</v>
      </c>
    </row>
    <row r="542" spans="1:11" s="31" customFormat="1" x14ac:dyDescent="0.35">
      <c r="A542" s="23" t="s">
        <v>5430</v>
      </c>
      <c r="B542" s="19" t="s">
        <v>5431</v>
      </c>
      <c r="C542" s="19" t="s">
        <v>5432</v>
      </c>
      <c r="D542" s="19" t="s">
        <v>5433</v>
      </c>
      <c r="E542" s="19" t="s">
        <v>764</v>
      </c>
      <c r="F542" s="30" t="s">
        <v>4610</v>
      </c>
      <c r="G542" s="22" t="s">
        <v>807</v>
      </c>
      <c r="H542" s="20" t="s">
        <v>1285</v>
      </c>
      <c r="I542" s="20" t="s">
        <v>4611</v>
      </c>
      <c r="J542" s="23" t="s">
        <v>5434</v>
      </c>
      <c r="K542" s="25">
        <v>44464</v>
      </c>
    </row>
    <row r="543" spans="1:11" s="31" customFormat="1" x14ac:dyDescent="0.35">
      <c r="A543" s="23" t="s">
        <v>5435</v>
      </c>
      <c r="B543" s="19" t="s">
        <v>5436</v>
      </c>
      <c r="C543" s="19" t="s">
        <v>5437</v>
      </c>
      <c r="D543" s="19" t="s">
        <v>5438</v>
      </c>
      <c r="E543" s="19" t="s">
        <v>764</v>
      </c>
      <c r="F543" s="30" t="s">
        <v>4610</v>
      </c>
      <c r="G543" s="22" t="s">
        <v>807</v>
      </c>
      <c r="H543" s="20" t="s">
        <v>1285</v>
      </c>
      <c r="I543" s="20" t="s">
        <v>4611</v>
      </c>
      <c r="J543" s="23" t="s">
        <v>5439</v>
      </c>
      <c r="K543" s="25">
        <v>44464</v>
      </c>
    </row>
    <row r="544" spans="1:11" s="31" customFormat="1" x14ac:dyDescent="0.35">
      <c r="A544" s="23" t="s">
        <v>5440</v>
      </c>
      <c r="B544" s="19" t="s">
        <v>5441</v>
      </c>
      <c r="C544" s="19" t="s">
        <v>5442</v>
      </c>
      <c r="D544" s="19" t="s">
        <v>5443</v>
      </c>
      <c r="E544" s="19" t="s">
        <v>764</v>
      </c>
      <c r="F544" s="30" t="s">
        <v>4610</v>
      </c>
      <c r="G544" s="22" t="s">
        <v>807</v>
      </c>
      <c r="H544" s="20" t="s">
        <v>1285</v>
      </c>
      <c r="I544" s="20" t="s">
        <v>4611</v>
      </c>
      <c r="J544" s="23" t="s">
        <v>5444</v>
      </c>
      <c r="K544" s="25">
        <v>44464</v>
      </c>
    </row>
    <row r="545" spans="1:11" s="31" customFormat="1" x14ac:dyDescent="0.35">
      <c r="A545" s="23" t="s">
        <v>5445</v>
      </c>
      <c r="B545" s="19" t="s">
        <v>5446</v>
      </c>
      <c r="C545" s="19" t="s">
        <v>5447</v>
      </c>
      <c r="D545" s="19" t="s">
        <v>5448</v>
      </c>
      <c r="E545" s="19" t="s">
        <v>764</v>
      </c>
      <c r="F545" s="30" t="s">
        <v>4610</v>
      </c>
      <c r="G545" s="22" t="s">
        <v>807</v>
      </c>
      <c r="H545" s="20" t="s">
        <v>1285</v>
      </c>
      <c r="I545" s="20" t="s">
        <v>4611</v>
      </c>
      <c r="J545" s="23" t="s">
        <v>5449</v>
      </c>
      <c r="K545" s="25">
        <v>44464</v>
      </c>
    </row>
    <row r="546" spans="1:11" s="31" customFormat="1" x14ac:dyDescent="0.35">
      <c r="A546" s="23" t="s">
        <v>5450</v>
      </c>
      <c r="B546" s="19" t="s">
        <v>5451</v>
      </c>
      <c r="C546" s="19" t="s">
        <v>5452</v>
      </c>
      <c r="D546" s="19" t="s">
        <v>5170</v>
      </c>
      <c r="E546" s="19" t="s">
        <v>5453</v>
      </c>
      <c r="F546" s="30" t="s">
        <v>4610</v>
      </c>
      <c r="G546" s="22" t="s">
        <v>807</v>
      </c>
      <c r="H546" s="20" t="s">
        <v>1285</v>
      </c>
      <c r="I546" s="20" t="s">
        <v>4611</v>
      </c>
      <c r="J546" s="23" t="s">
        <v>5454</v>
      </c>
      <c r="K546" s="25">
        <v>44464</v>
      </c>
    </row>
    <row r="547" spans="1:11" s="31" customFormat="1" x14ac:dyDescent="0.35">
      <c r="A547" s="23" t="s">
        <v>5455</v>
      </c>
      <c r="B547" s="19" t="s">
        <v>5456</v>
      </c>
      <c r="C547" s="19" t="s">
        <v>5457</v>
      </c>
      <c r="D547" s="19" t="s">
        <v>5458</v>
      </c>
      <c r="E547" s="19" t="s">
        <v>764</v>
      </c>
      <c r="F547" s="30" t="s">
        <v>4610</v>
      </c>
      <c r="G547" s="22" t="s">
        <v>807</v>
      </c>
      <c r="H547" s="20" t="s">
        <v>1285</v>
      </c>
      <c r="I547" s="20" t="s">
        <v>4611</v>
      </c>
      <c r="J547" s="23" t="s">
        <v>5459</v>
      </c>
      <c r="K547" s="25">
        <v>44464</v>
      </c>
    </row>
    <row r="548" spans="1:11" s="31" customFormat="1" x14ac:dyDescent="0.35">
      <c r="A548" s="23" t="s">
        <v>5460</v>
      </c>
      <c r="B548" s="19" t="s">
        <v>5461</v>
      </c>
      <c r="C548" s="19" t="s">
        <v>5462</v>
      </c>
      <c r="D548" s="19" t="s">
        <v>5463</v>
      </c>
      <c r="E548" s="19" t="s">
        <v>4639</v>
      </c>
      <c r="F548" s="30" t="s">
        <v>4610</v>
      </c>
      <c r="G548" s="21" t="s">
        <v>766</v>
      </c>
      <c r="H548" s="20" t="s">
        <v>1285</v>
      </c>
      <c r="I548" s="20" t="s">
        <v>4611</v>
      </c>
      <c r="J548" s="23" t="s">
        <v>5464</v>
      </c>
      <c r="K548" s="25">
        <v>44464</v>
      </c>
    </row>
    <row r="549" spans="1:11" s="31" customFormat="1" x14ac:dyDescent="0.35">
      <c r="A549" s="23" t="s">
        <v>5465</v>
      </c>
      <c r="B549" s="19" t="s">
        <v>5466</v>
      </c>
      <c r="C549" s="19" t="s">
        <v>5467</v>
      </c>
      <c r="D549" s="19" t="s">
        <v>5468</v>
      </c>
      <c r="E549" s="19" t="s">
        <v>764</v>
      </c>
      <c r="F549" s="30" t="s">
        <v>4610</v>
      </c>
      <c r="G549" s="21" t="s">
        <v>766</v>
      </c>
      <c r="H549" s="20" t="s">
        <v>1285</v>
      </c>
      <c r="I549" s="20" t="s">
        <v>4611</v>
      </c>
      <c r="J549" s="23" t="s">
        <v>5469</v>
      </c>
      <c r="K549" s="25">
        <v>44464</v>
      </c>
    </row>
    <row r="550" spans="1:11" s="31" customFormat="1" x14ac:dyDescent="0.35">
      <c r="A550" s="23" t="s">
        <v>5470</v>
      </c>
      <c r="B550" s="19" t="s">
        <v>5471</v>
      </c>
      <c r="C550" s="19" t="s">
        <v>5472</v>
      </c>
      <c r="D550" s="19" t="s">
        <v>5473</v>
      </c>
      <c r="E550" s="19" t="s">
        <v>764</v>
      </c>
      <c r="F550" s="30" t="s">
        <v>4610</v>
      </c>
      <c r="G550" s="21" t="s">
        <v>766</v>
      </c>
      <c r="H550" s="20" t="s">
        <v>1285</v>
      </c>
      <c r="I550" s="20" t="s">
        <v>4611</v>
      </c>
      <c r="J550" s="23" t="s">
        <v>5474</v>
      </c>
      <c r="K550" s="25">
        <v>44464</v>
      </c>
    </row>
    <row r="551" spans="1:11" s="31" customFormat="1" x14ac:dyDescent="0.35">
      <c r="A551" s="23" t="s">
        <v>5475</v>
      </c>
      <c r="B551" s="19" t="s">
        <v>5476</v>
      </c>
      <c r="C551" s="19" t="s">
        <v>5477</v>
      </c>
      <c r="D551" s="19" t="s">
        <v>5478</v>
      </c>
      <c r="E551" s="19" t="s">
        <v>764</v>
      </c>
      <c r="F551" s="30" t="s">
        <v>4610</v>
      </c>
      <c r="G551" s="21" t="s">
        <v>766</v>
      </c>
      <c r="H551" s="20" t="s">
        <v>1285</v>
      </c>
      <c r="I551" s="20" t="s">
        <v>4611</v>
      </c>
      <c r="J551" s="23" t="s">
        <v>5479</v>
      </c>
      <c r="K551" s="25">
        <v>44464</v>
      </c>
    </row>
    <row r="552" spans="1:11" s="31" customFormat="1" x14ac:dyDescent="0.35">
      <c r="A552" s="23" t="s">
        <v>5480</v>
      </c>
      <c r="B552" s="19" t="s">
        <v>5481</v>
      </c>
      <c r="C552" s="19" t="s">
        <v>5482</v>
      </c>
      <c r="D552" s="19" t="s">
        <v>4748</v>
      </c>
      <c r="E552" s="19" t="s">
        <v>5483</v>
      </c>
      <c r="F552" s="30" t="s">
        <v>4610</v>
      </c>
      <c r="G552" s="21" t="s">
        <v>766</v>
      </c>
      <c r="H552" s="20" t="s">
        <v>1285</v>
      </c>
      <c r="I552" s="20" t="s">
        <v>4611</v>
      </c>
      <c r="J552" s="23" t="s">
        <v>5484</v>
      </c>
      <c r="K552" s="25">
        <v>44464</v>
      </c>
    </row>
    <row r="553" spans="1:11" s="31" customFormat="1" x14ac:dyDescent="0.35">
      <c r="A553" s="23" t="s">
        <v>5485</v>
      </c>
      <c r="B553" s="19" t="s">
        <v>5486</v>
      </c>
      <c r="C553" s="19" t="s">
        <v>5487</v>
      </c>
      <c r="D553" s="19" t="s">
        <v>4754</v>
      </c>
      <c r="E553" s="19" t="s">
        <v>5483</v>
      </c>
      <c r="F553" s="30" t="s">
        <v>4610</v>
      </c>
      <c r="G553" s="21" t="s">
        <v>766</v>
      </c>
      <c r="H553" s="20" t="s">
        <v>1285</v>
      </c>
      <c r="I553" s="20" t="s">
        <v>4611</v>
      </c>
      <c r="J553" s="23" t="s">
        <v>5488</v>
      </c>
      <c r="K553" s="25">
        <v>44464</v>
      </c>
    </row>
    <row r="554" spans="1:11" s="31" customFormat="1" x14ac:dyDescent="0.35">
      <c r="A554" s="23" t="s">
        <v>5489</v>
      </c>
      <c r="B554" s="19" t="s">
        <v>5490</v>
      </c>
      <c r="C554" s="19" t="s">
        <v>5491</v>
      </c>
      <c r="D554" s="19" t="s">
        <v>5492</v>
      </c>
      <c r="E554" s="19" t="s">
        <v>5493</v>
      </c>
      <c r="F554" s="30" t="s">
        <v>4610</v>
      </c>
      <c r="G554" s="21" t="s">
        <v>766</v>
      </c>
      <c r="H554" s="20" t="s">
        <v>1285</v>
      </c>
      <c r="I554" s="20" t="s">
        <v>4611</v>
      </c>
      <c r="J554" s="23" t="s">
        <v>5494</v>
      </c>
      <c r="K554" s="25">
        <v>44464</v>
      </c>
    </row>
    <row r="555" spans="1:11" s="31" customFormat="1" x14ac:dyDescent="0.35">
      <c r="A555" s="23" t="s">
        <v>5495</v>
      </c>
      <c r="B555" s="19" t="s">
        <v>5496</v>
      </c>
      <c r="C555" s="19" t="s">
        <v>5497</v>
      </c>
      <c r="D555" s="19" t="s">
        <v>5498</v>
      </c>
      <c r="E555" s="19" t="s">
        <v>764</v>
      </c>
      <c r="F555" s="30" t="s">
        <v>4610</v>
      </c>
      <c r="G555" s="21" t="s">
        <v>766</v>
      </c>
      <c r="H555" s="20" t="s">
        <v>1285</v>
      </c>
      <c r="I555" s="20" t="s">
        <v>4611</v>
      </c>
      <c r="J555" s="23" t="s">
        <v>5499</v>
      </c>
      <c r="K555" s="25">
        <v>44464</v>
      </c>
    </row>
    <row r="556" spans="1:11" s="31" customFormat="1" x14ac:dyDescent="0.35">
      <c r="A556" s="23" t="s">
        <v>5500</v>
      </c>
      <c r="B556" s="19" t="s">
        <v>5501</v>
      </c>
      <c r="C556" s="19" t="s">
        <v>5502</v>
      </c>
      <c r="D556" s="19" t="s">
        <v>5503</v>
      </c>
      <c r="E556" s="19" t="s">
        <v>764</v>
      </c>
      <c r="F556" s="30" t="s">
        <v>4610</v>
      </c>
      <c r="G556" s="21" t="s">
        <v>766</v>
      </c>
      <c r="H556" s="20" t="s">
        <v>1285</v>
      </c>
      <c r="I556" s="20" t="s">
        <v>4611</v>
      </c>
      <c r="J556" s="23" t="s">
        <v>5504</v>
      </c>
      <c r="K556" s="25">
        <v>44464</v>
      </c>
    </row>
    <row r="557" spans="1:11" s="31" customFormat="1" x14ac:dyDescent="0.35">
      <c r="A557" s="23" t="s">
        <v>5505</v>
      </c>
      <c r="B557" s="19" t="s">
        <v>5506</v>
      </c>
      <c r="C557" s="19" t="s">
        <v>5507</v>
      </c>
      <c r="D557" s="19" t="s">
        <v>5508</v>
      </c>
      <c r="E557" s="19" t="s">
        <v>764</v>
      </c>
      <c r="F557" s="30" t="s">
        <v>4610</v>
      </c>
      <c r="G557" s="21" t="s">
        <v>766</v>
      </c>
      <c r="H557" s="20" t="s">
        <v>1285</v>
      </c>
      <c r="I557" s="20" t="s">
        <v>4611</v>
      </c>
      <c r="J557" s="23" t="s">
        <v>5509</v>
      </c>
      <c r="K557" s="25">
        <v>44464</v>
      </c>
    </row>
    <row r="558" spans="1:11" s="31" customFormat="1" x14ac:dyDescent="0.35">
      <c r="A558" s="23" t="s">
        <v>5510</v>
      </c>
      <c r="B558" s="19" t="s">
        <v>5511</v>
      </c>
      <c r="C558" s="19" t="s">
        <v>5512</v>
      </c>
      <c r="D558" s="19" t="s">
        <v>5513</v>
      </c>
      <c r="E558" s="19" t="s">
        <v>5514</v>
      </c>
      <c r="F558" s="30" t="s">
        <v>4610</v>
      </c>
      <c r="G558" s="21" t="s">
        <v>766</v>
      </c>
      <c r="H558" s="20" t="s">
        <v>1285</v>
      </c>
      <c r="I558" s="20" t="s">
        <v>4611</v>
      </c>
      <c r="J558" s="23" t="s">
        <v>5515</v>
      </c>
      <c r="K558" s="25">
        <v>44464</v>
      </c>
    </row>
    <row r="559" spans="1:11" s="31" customFormat="1" x14ac:dyDescent="0.35">
      <c r="A559" s="23" t="s">
        <v>5516</v>
      </c>
      <c r="B559" s="19" t="s">
        <v>5517</v>
      </c>
      <c r="C559" s="19" t="s">
        <v>5518</v>
      </c>
      <c r="D559" s="19" t="s">
        <v>5513</v>
      </c>
      <c r="E559" s="19" t="s">
        <v>5519</v>
      </c>
      <c r="F559" s="30" t="s">
        <v>4610</v>
      </c>
      <c r="G559" s="21" t="s">
        <v>766</v>
      </c>
      <c r="H559" s="20" t="s">
        <v>1285</v>
      </c>
      <c r="I559" s="20" t="s">
        <v>4611</v>
      </c>
      <c r="J559" s="23" t="s">
        <v>5520</v>
      </c>
      <c r="K559" s="25">
        <v>44464</v>
      </c>
    </row>
    <row r="560" spans="1:11" s="31" customFormat="1" x14ac:dyDescent="0.35">
      <c r="A560" s="23" t="s">
        <v>5521</v>
      </c>
      <c r="B560" s="19" t="s">
        <v>5522</v>
      </c>
      <c r="C560" s="19" t="s">
        <v>5523</v>
      </c>
      <c r="D560" s="19" t="s">
        <v>5524</v>
      </c>
      <c r="E560" s="19" t="s">
        <v>764</v>
      </c>
      <c r="F560" s="30" t="s">
        <v>4610</v>
      </c>
      <c r="G560" s="21" t="s">
        <v>766</v>
      </c>
      <c r="H560" s="20" t="s">
        <v>1285</v>
      </c>
      <c r="I560" s="20" t="s">
        <v>4611</v>
      </c>
      <c r="J560" s="23" t="s">
        <v>5525</v>
      </c>
      <c r="K560" s="25">
        <v>44464</v>
      </c>
    </row>
    <row r="561" spans="1:11" s="31" customFormat="1" x14ac:dyDescent="0.35">
      <c r="A561" s="23" t="s">
        <v>5526</v>
      </c>
      <c r="B561" s="19" t="s">
        <v>5527</v>
      </c>
      <c r="C561" s="19" t="s">
        <v>5528</v>
      </c>
      <c r="D561" s="19" t="s">
        <v>5513</v>
      </c>
      <c r="E561" s="19" t="s">
        <v>5529</v>
      </c>
      <c r="F561" s="30" t="s">
        <v>4610</v>
      </c>
      <c r="G561" s="21" t="s">
        <v>766</v>
      </c>
      <c r="H561" s="20" t="s">
        <v>1285</v>
      </c>
      <c r="I561" s="20" t="s">
        <v>4611</v>
      </c>
      <c r="J561" s="23" t="s">
        <v>5530</v>
      </c>
      <c r="K561" s="25">
        <v>44464</v>
      </c>
    </row>
    <row r="562" spans="1:11" s="31" customFormat="1" x14ac:dyDescent="0.35">
      <c r="A562" s="23" t="s">
        <v>5531</v>
      </c>
      <c r="B562" s="19" t="s">
        <v>5532</v>
      </c>
      <c r="C562" s="19" t="s">
        <v>5533</v>
      </c>
      <c r="D562" s="19" t="s">
        <v>5513</v>
      </c>
      <c r="E562" s="19" t="s">
        <v>5534</v>
      </c>
      <c r="F562" s="30" t="s">
        <v>4610</v>
      </c>
      <c r="G562" s="21" t="s">
        <v>766</v>
      </c>
      <c r="H562" s="20" t="s">
        <v>1285</v>
      </c>
      <c r="I562" s="20" t="s">
        <v>4611</v>
      </c>
      <c r="J562" s="23" t="s">
        <v>5535</v>
      </c>
      <c r="K562" s="25">
        <v>44464</v>
      </c>
    </row>
    <row r="563" spans="1:11" s="31" customFormat="1" x14ac:dyDescent="0.35">
      <c r="A563" s="23" t="s">
        <v>5536</v>
      </c>
      <c r="B563" s="19" t="s">
        <v>5537</v>
      </c>
      <c r="C563" s="19" t="s">
        <v>5538</v>
      </c>
      <c r="D563" s="19" t="s">
        <v>5539</v>
      </c>
      <c r="E563" s="19" t="s">
        <v>5540</v>
      </c>
      <c r="F563" s="30" t="s">
        <v>4610</v>
      </c>
      <c r="G563" s="21" t="s">
        <v>766</v>
      </c>
      <c r="H563" s="20" t="s">
        <v>1285</v>
      </c>
      <c r="I563" s="20" t="s">
        <v>4611</v>
      </c>
      <c r="J563" s="23" t="s">
        <v>5541</v>
      </c>
      <c r="K563" s="25">
        <v>44464</v>
      </c>
    </row>
    <row r="564" spans="1:11" s="31" customFormat="1" x14ac:dyDescent="0.35">
      <c r="A564" s="23" t="s">
        <v>5542</v>
      </c>
      <c r="B564" s="19" t="s">
        <v>5543</v>
      </c>
      <c r="C564" s="19" t="s">
        <v>5544</v>
      </c>
      <c r="D564" s="19" t="s">
        <v>5545</v>
      </c>
      <c r="E564" s="19" t="s">
        <v>764</v>
      </c>
      <c r="F564" s="30" t="s">
        <v>4610</v>
      </c>
      <c r="G564" s="21" t="s">
        <v>766</v>
      </c>
      <c r="H564" s="20" t="s">
        <v>1285</v>
      </c>
      <c r="I564" s="20" t="s">
        <v>4611</v>
      </c>
      <c r="J564" s="23" t="s">
        <v>5546</v>
      </c>
      <c r="K564" s="25">
        <v>44464</v>
      </c>
    </row>
    <row r="565" spans="1:11" s="31" customFormat="1" x14ac:dyDescent="0.35">
      <c r="A565" s="23" t="s">
        <v>5547</v>
      </c>
      <c r="B565" s="19" t="s">
        <v>5548</v>
      </c>
      <c r="C565" s="19" t="s">
        <v>5549</v>
      </c>
      <c r="D565" s="19" t="s">
        <v>5550</v>
      </c>
      <c r="E565" s="19" t="s">
        <v>5023</v>
      </c>
      <c r="F565" s="30" t="s">
        <v>4610</v>
      </c>
      <c r="G565" s="21" t="s">
        <v>766</v>
      </c>
      <c r="H565" s="20" t="s">
        <v>1285</v>
      </c>
      <c r="I565" s="20" t="s">
        <v>4611</v>
      </c>
      <c r="J565" s="23" t="s">
        <v>5551</v>
      </c>
      <c r="K565" s="25">
        <v>44464</v>
      </c>
    </row>
    <row r="566" spans="1:11" s="31" customFormat="1" x14ac:dyDescent="0.35">
      <c r="A566" s="23" t="s">
        <v>5552</v>
      </c>
      <c r="B566" s="19" t="s">
        <v>5553</v>
      </c>
      <c r="C566" s="19" t="s">
        <v>5554</v>
      </c>
      <c r="D566" s="19" t="s">
        <v>5555</v>
      </c>
      <c r="E566" s="19" t="s">
        <v>5556</v>
      </c>
      <c r="F566" s="30" t="s">
        <v>4610</v>
      </c>
      <c r="G566" s="21" t="s">
        <v>766</v>
      </c>
      <c r="H566" s="20" t="s">
        <v>1285</v>
      </c>
      <c r="I566" s="20" t="s">
        <v>4611</v>
      </c>
      <c r="J566" s="23" t="s">
        <v>5557</v>
      </c>
      <c r="K566" s="25">
        <v>44464</v>
      </c>
    </row>
    <row r="567" spans="1:11" s="31" customFormat="1" x14ac:dyDescent="0.35">
      <c r="A567" s="23" t="s">
        <v>5558</v>
      </c>
      <c r="B567" s="19" t="s">
        <v>5559</v>
      </c>
      <c r="C567" s="19" t="s">
        <v>5560</v>
      </c>
      <c r="D567" s="19" t="s">
        <v>5561</v>
      </c>
      <c r="E567" s="19" t="s">
        <v>5562</v>
      </c>
      <c r="F567" s="30" t="s">
        <v>4610</v>
      </c>
      <c r="G567" s="21" t="s">
        <v>766</v>
      </c>
      <c r="H567" s="20" t="s">
        <v>1285</v>
      </c>
      <c r="I567" s="20" t="s">
        <v>4611</v>
      </c>
      <c r="J567" s="23" t="s">
        <v>5563</v>
      </c>
      <c r="K567" s="25">
        <v>44464</v>
      </c>
    </row>
    <row r="568" spans="1:11" s="31" customFormat="1" x14ac:dyDescent="0.35">
      <c r="A568" s="23" t="s">
        <v>5564</v>
      </c>
      <c r="B568" s="19" t="s">
        <v>5565</v>
      </c>
      <c r="C568" s="19" t="s">
        <v>5566</v>
      </c>
      <c r="D568" s="19" t="s">
        <v>5567</v>
      </c>
      <c r="E568" s="19" t="s">
        <v>764</v>
      </c>
      <c r="F568" s="30" t="s">
        <v>4610</v>
      </c>
      <c r="G568" s="21" t="s">
        <v>766</v>
      </c>
      <c r="H568" s="20" t="s">
        <v>1285</v>
      </c>
      <c r="I568" s="20" t="s">
        <v>4611</v>
      </c>
      <c r="J568" s="23" t="s">
        <v>5568</v>
      </c>
      <c r="K568" s="25">
        <v>44464</v>
      </c>
    </row>
    <row r="569" spans="1:11" s="31" customFormat="1" x14ac:dyDescent="0.35">
      <c r="A569" s="23" t="s">
        <v>5569</v>
      </c>
      <c r="B569" s="19" t="s">
        <v>5570</v>
      </c>
      <c r="C569" s="19" t="s">
        <v>5571</v>
      </c>
      <c r="D569" s="19" t="s">
        <v>5572</v>
      </c>
      <c r="E569" s="19" t="s">
        <v>5562</v>
      </c>
      <c r="F569" s="30" t="s">
        <v>4610</v>
      </c>
      <c r="G569" s="21" t="s">
        <v>766</v>
      </c>
      <c r="H569" s="20" t="s">
        <v>1285</v>
      </c>
      <c r="I569" s="20" t="s">
        <v>4611</v>
      </c>
      <c r="J569" s="23" t="s">
        <v>5573</v>
      </c>
      <c r="K569" s="25">
        <v>44464</v>
      </c>
    </row>
    <row r="570" spans="1:11" s="31" customFormat="1" x14ac:dyDescent="0.35">
      <c r="A570" s="23" t="s">
        <v>5574</v>
      </c>
      <c r="B570" s="19" t="s">
        <v>5575</v>
      </c>
      <c r="C570" s="19" t="s">
        <v>5576</v>
      </c>
      <c r="D570" s="19" t="s">
        <v>5577</v>
      </c>
      <c r="E570" s="19" t="s">
        <v>5578</v>
      </c>
      <c r="F570" s="30" t="s">
        <v>4610</v>
      </c>
      <c r="G570" s="21" t="s">
        <v>766</v>
      </c>
      <c r="H570" s="20" t="s">
        <v>1285</v>
      </c>
      <c r="I570" s="20" t="s">
        <v>4611</v>
      </c>
      <c r="J570" s="23" t="s">
        <v>5579</v>
      </c>
      <c r="K570" s="25">
        <v>44464</v>
      </c>
    </row>
    <row r="571" spans="1:11" s="31" customFormat="1" x14ac:dyDescent="0.35">
      <c r="A571" s="23" t="s">
        <v>5580</v>
      </c>
      <c r="B571" s="19" t="s">
        <v>5581</v>
      </c>
      <c r="C571" s="19" t="s">
        <v>5582</v>
      </c>
      <c r="D571" s="19" t="s">
        <v>5583</v>
      </c>
      <c r="E571" s="19" t="s">
        <v>5584</v>
      </c>
      <c r="F571" s="30" t="s">
        <v>4610</v>
      </c>
      <c r="G571" s="21" t="s">
        <v>766</v>
      </c>
      <c r="H571" s="20" t="s">
        <v>1285</v>
      </c>
      <c r="I571" s="20" t="s">
        <v>4611</v>
      </c>
      <c r="J571" s="23" t="s">
        <v>5585</v>
      </c>
      <c r="K571" s="25">
        <v>44464</v>
      </c>
    </row>
    <row r="572" spans="1:11" s="31" customFormat="1" x14ac:dyDescent="0.35">
      <c r="A572" s="23" t="s">
        <v>5586</v>
      </c>
      <c r="B572" s="19" t="s">
        <v>5587</v>
      </c>
      <c r="C572" s="19" t="s">
        <v>5588</v>
      </c>
      <c r="D572" s="19" t="s">
        <v>5589</v>
      </c>
      <c r="E572" s="19" t="s">
        <v>764</v>
      </c>
      <c r="F572" s="30" t="s">
        <v>4610</v>
      </c>
      <c r="G572" s="21" t="s">
        <v>766</v>
      </c>
      <c r="H572" s="20" t="s">
        <v>1285</v>
      </c>
      <c r="I572" s="20" t="s">
        <v>4611</v>
      </c>
      <c r="J572" s="23" t="s">
        <v>5590</v>
      </c>
      <c r="K572" s="25">
        <v>44464</v>
      </c>
    </row>
    <row r="573" spans="1:11" s="31" customFormat="1" x14ac:dyDescent="0.35">
      <c r="A573" s="23" t="s">
        <v>5591</v>
      </c>
      <c r="B573" s="19" t="s">
        <v>5592</v>
      </c>
      <c r="C573" s="19" t="s">
        <v>5593</v>
      </c>
      <c r="D573" s="19" t="s">
        <v>5594</v>
      </c>
      <c r="E573" s="19" t="s">
        <v>764</v>
      </c>
      <c r="F573" s="30" t="s">
        <v>4610</v>
      </c>
      <c r="G573" s="21" t="s">
        <v>766</v>
      </c>
      <c r="H573" s="20" t="s">
        <v>1285</v>
      </c>
      <c r="I573" s="20" t="s">
        <v>4611</v>
      </c>
      <c r="J573" s="23" t="s">
        <v>5595</v>
      </c>
      <c r="K573" s="25">
        <v>44464</v>
      </c>
    </row>
    <row r="574" spans="1:11" s="31" customFormat="1" x14ac:dyDescent="0.35">
      <c r="A574" s="23" t="s">
        <v>5596</v>
      </c>
      <c r="B574" s="19" t="s">
        <v>5597</v>
      </c>
      <c r="C574" s="19" t="s">
        <v>5598</v>
      </c>
      <c r="D574" s="19" t="s">
        <v>5599</v>
      </c>
      <c r="E574" s="19" t="s">
        <v>5600</v>
      </c>
      <c r="F574" s="30" t="s">
        <v>4610</v>
      </c>
      <c r="G574" s="21" t="s">
        <v>766</v>
      </c>
      <c r="H574" s="20" t="s">
        <v>1285</v>
      </c>
      <c r="I574" s="20" t="s">
        <v>4611</v>
      </c>
      <c r="J574" s="23" t="s">
        <v>5601</v>
      </c>
      <c r="K574" s="25">
        <v>44464</v>
      </c>
    </row>
    <row r="575" spans="1:11" s="31" customFormat="1" x14ac:dyDescent="0.35">
      <c r="A575" s="23" t="s">
        <v>5602</v>
      </c>
      <c r="B575" s="19" t="s">
        <v>5603</v>
      </c>
      <c r="C575" s="19" t="s">
        <v>5604</v>
      </c>
      <c r="D575" s="19" t="s">
        <v>5605</v>
      </c>
      <c r="E575" s="19" t="s">
        <v>764</v>
      </c>
      <c r="F575" s="30" t="s">
        <v>4610</v>
      </c>
      <c r="G575" s="21" t="s">
        <v>766</v>
      </c>
      <c r="H575" s="20" t="s">
        <v>1285</v>
      </c>
      <c r="I575" s="20" t="s">
        <v>4611</v>
      </c>
      <c r="J575" s="23" t="s">
        <v>5606</v>
      </c>
      <c r="K575" s="25">
        <v>44464</v>
      </c>
    </row>
    <row r="576" spans="1:11" s="31" customFormat="1" x14ac:dyDescent="0.35">
      <c r="A576" s="23" t="s">
        <v>5607</v>
      </c>
      <c r="B576" s="19" t="s">
        <v>5608</v>
      </c>
      <c r="C576" s="19" t="s">
        <v>5609</v>
      </c>
      <c r="D576" s="19" t="s">
        <v>5610</v>
      </c>
      <c r="E576" s="19" t="s">
        <v>5611</v>
      </c>
      <c r="F576" s="30" t="s">
        <v>4610</v>
      </c>
      <c r="G576" s="21" t="s">
        <v>766</v>
      </c>
      <c r="H576" s="20" t="s">
        <v>1285</v>
      </c>
      <c r="I576" s="20" t="s">
        <v>4611</v>
      </c>
      <c r="J576" s="23" t="s">
        <v>5612</v>
      </c>
      <c r="K576" s="25">
        <v>44464</v>
      </c>
    </row>
    <row r="577" spans="1:11" s="31" customFormat="1" x14ac:dyDescent="0.35">
      <c r="A577" s="23" t="s">
        <v>5613</v>
      </c>
      <c r="B577" s="19" t="s">
        <v>5614</v>
      </c>
      <c r="C577" s="19" t="s">
        <v>5615</v>
      </c>
      <c r="D577" s="19" t="s">
        <v>5616</v>
      </c>
      <c r="E577" s="19" t="s">
        <v>764</v>
      </c>
      <c r="F577" s="30" t="s">
        <v>4610</v>
      </c>
      <c r="G577" s="21" t="s">
        <v>766</v>
      </c>
      <c r="H577" s="20" t="s">
        <v>1285</v>
      </c>
      <c r="I577" s="20" t="s">
        <v>4611</v>
      </c>
      <c r="J577" s="23" t="s">
        <v>5617</v>
      </c>
      <c r="K577" s="25">
        <v>44464</v>
      </c>
    </row>
    <row r="578" spans="1:11" s="31" customFormat="1" x14ac:dyDescent="0.35">
      <c r="A578" s="23" t="s">
        <v>5618</v>
      </c>
      <c r="B578" s="19" t="s">
        <v>5619</v>
      </c>
      <c r="C578" s="19" t="s">
        <v>5620</v>
      </c>
      <c r="D578" s="19" t="s">
        <v>5621</v>
      </c>
      <c r="E578" s="19" t="s">
        <v>5622</v>
      </c>
      <c r="F578" s="30" t="s">
        <v>4610</v>
      </c>
      <c r="G578" s="21" t="s">
        <v>766</v>
      </c>
      <c r="H578" s="20" t="s">
        <v>1285</v>
      </c>
      <c r="I578" s="20" t="s">
        <v>4611</v>
      </c>
      <c r="J578" s="23" t="s">
        <v>5623</v>
      </c>
      <c r="K578" s="25">
        <v>44464</v>
      </c>
    </row>
    <row r="579" spans="1:11" s="31" customFormat="1" x14ac:dyDescent="0.35">
      <c r="A579" s="23" t="s">
        <v>5624</v>
      </c>
      <c r="B579" s="19" t="s">
        <v>5625</v>
      </c>
      <c r="C579" s="19" t="s">
        <v>5626</v>
      </c>
      <c r="D579" s="19" t="s">
        <v>5627</v>
      </c>
      <c r="E579" s="19" t="s">
        <v>5628</v>
      </c>
      <c r="F579" s="30" t="s">
        <v>4610</v>
      </c>
      <c r="G579" s="21" t="s">
        <v>766</v>
      </c>
      <c r="H579" s="20" t="s">
        <v>1285</v>
      </c>
      <c r="I579" s="20" t="s">
        <v>4611</v>
      </c>
      <c r="J579" s="23" t="s">
        <v>5629</v>
      </c>
      <c r="K579" s="25">
        <v>44464</v>
      </c>
    </row>
    <row r="580" spans="1:11" s="31" customFormat="1" x14ac:dyDescent="0.35">
      <c r="A580" s="23" t="s">
        <v>5630</v>
      </c>
      <c r="B580" s="19" t="s">
        <v>5631</v>
      </c>
      <c r="C580" s="19" t="s">
        <v>5632</v>
      </c>
      <c r="D580" s="19" t="s">
        <v>5633</v>
      </c>
      <c r="E580" s="19" t="s">
        <v>5634</v>
      </c>
      <c r="F580" s="30" t="s">
        <v>4610</v>
      </c>
      <c r="G580" s="21" t="s">
        <v>766</v>
      </c>
      <c r="H580" s="20" t="s">
        <v>1285</v>
      </c>
      <c r="I580" s="20" t="s">
        <v>4611</v>
      </c>
      <c r="J580" s="23" t="s">
        <v>5635</v>
      </c>
      <c r="K580" s="25">
        <v>44464</v>
      </c>
    </row>
    <row r="581" spans="1:11" s="31" customFormat="1" x14ac:dyDescent="0.35">
      <c r="A581" s="23" t="s">
        <v>5636</v>
      </c>
      <c r="B581" s="19" t="s">
        <v>5637</v>
      </c>
      <c r="C581" s="19" t="s">
        <v>5638</v>
      </c>
      <c r="D581" s="19" t="s">
        <v>5639</v>
      </c>
      <c r="E581" s="19" t="s">
        <v>764</v>
      </c>
      <c r="F581" s="30" t="s">
        <v>4610</v>
      </c>
      <c r="G581" s="21" t="s">
        <v>766</v>
      </c>
      <c r="H581" s="20" t="s">
        <v>1285</v>
      </c>
      <c r="I581" s="20" t="s">
        <v>4611</v>
      </c>
      <c r="J581" s="23" t="s">
        <v>5640</v>
      </c>
      <c r="K581" s="25">
        <v>44464</v>
      </c>
    </row>
    <row r="582" spans="1:11" s="31" customFormat="1" x14ac:dyDescent="0.35">
      <c r="A582" s="23" t="s">
        <v>5641</v>
      </c>
      <c r="B582" s="19" t="s">
        <v>5642</v>
      </c>
      <c r="C582" s="19" t="s">
        <v>5643</v>
      </c>
      <c r="D582" s="19" t="s">
        <v>5644</v>
      </c>
      <c r="E582" s="19" t="s">
        <v>5645</v>
      </c>
      <c r="F582" s="30" t="s">
        <v>4610</v>
      </c>
      <c r="G582" s="21" t="s">
        <v>766</v>
      </c>
      <c r="H582" s="20" t="s">
        <v>1285</v>
      </c>
      <c r="I582" s="20" t="s">
        <v>4611</v>
      </c>
      <c r="J582" s="23" t="s">
        <v>5646</v>
      </c>
      <c r="K582" s="25">
        <v>44464</v>
      </c>
    </row>
    <row r="583" spans="1:11" s="31" customFormat="1" x14ac:dyDescent="0.35">
      <c r="A583" s="23" t="s">
        <v>5647</v>
      </c>
      <c r="B583" s="19" t="s">
        <v>5648</v>
      </c>
      <c r="C583" s="19" t="s">
        <v>5649</v>
      </c>
      <c r="D583" s="19" t="s">
        <v>5650</v>
      </c>
      <c r="E583" s="19" t="s">
        <v>5651</v>
      </c>
      <c r="F583" s="30" t="s">
        <v>4610</v>
      </c>
      <c r="G583" s="21" t="s">
        <v>766</v>
      </c>
      <c r="H583" s="20" t="s">
        <v>1285</v>
      </c>
      <c r="I583" s="20" t="s">
        <v>4611</v>
      </c>
      <c r="J583" s="23" t="s">
        <v>5652</v>
      </c>
      <c r="K583" s="25">
        <v>44464</v>
      </c>
    </row>
    <row r="584" spans="1:11" s="31" customFormat="1" x14ac:dyDescent="0.35">
      <c r="A584" s="23" t="s">
        <v>5653</v>
      </c>
      <c r="B584" s="19" t="s">
        <v>5654</v>
      </c>
      <c r="C584" s="19" t="s">
        <v>5655</v>
      </c>
      <c r="D584" s="19" t="s">
        <v>5656</v>
      </c>
      <c r="E584" s="19" t="s">
        <v>5657</v>
      </c>
      <c r="F584" s="30" t="s">
        <v>4610</v>
      </c>
      <c r="G584" s="21" t="s">
        <v>766</v>
      </c>
      <c r="H584" s="20" t="s">
        <v>1285</v>
      </c>
      <c r="I584" s="20" t="s">
        <v>4611</v>
      </c>
      <c r="J584" s="23" t="s">
        <v>5658</v>
      </c>
      <c r="K584" s="25">
        <v>44464</v>
      </c>
    </row>
    <row r="585" spans="1:11" s="31" customFormat="1" x14ac:dyDescent="0.35">
      <c r="A585" s="23" t="s">
        <v>5659</v>
      </c>
      <c r="B585" s="19" t="s">
        <v>5660</v>
      </c>
      <c r="C585" s="19" t="s">
        <v>5661</v>
      </c>
      <c r="D585" s="19" t="s">
        <v>5662</v>
      </c>
      <c r="E585" s="19" t="s">
        <v>5663</v>
      </c>
      <c r="F585" s="30" t="s">
        <v>4610</v>
      </c>
      <c r="G585" s="21" t="s">
        <v>766</v>
      </c>
      <c r="H585" s="20" t="s">
        <v>1285</v>
      </c>
      <c r="I585" s="20" t="s">
        <v>4611</v>
      </c>
      <c r="J585" s="23" t="s">
        <v>5664</v>
      </c>
      <c r="K585" s="25">
        <v>44464</v>
      </c>
    </row>
    <row r="586" spans="1:11" s="31" customFormat="1" x14ac:dyDescent="0.35">
      <c r="A586" s="23" t="s">
        <v>5665</v>
      </c>
      <c r="B586" s="19" t="s">
        <v>5666</v>
      </c>
      <c r="C586" s="19" t="s">
        <v>5667</v>
      </c>
      <c r="D586" s="19" t="s">
        <v>5668</v>
      </c>
      <c r="E586" s="19" t="s">
        <v>764</v>
      </c>
      <c r="F586" s="30" t="s">
        <v>4610</v>
      </c>
      <c r="G586" s="21" t="s">
        <v>766</v>
      </c>
      <c r="H586" s="20" t="s">
        <v>1285</v>
      </c>
      <c r="I586" s="20" t="s">
        <v>4611</v>
      </c>
      <c r="J586" s="23" t="s">
        <v>5669</v>
      </c>
      <c r="K586" s="25">
        <v>44464</v>
      </c>
    </row>
    <row r="587" spans="1:11" s="31" customFormat="1" x14ac:dyDescent="0.35">
      <c r="A587" s="23" t="s">
        <v>5670</v>
      </c>
      <c r="B587" s="19" t="s">
        <v>5671</v>
      </c>
      <c r="C587" s="19" t="s">
        <v>5672</v>
      </c>
      <c r="D587" s="19" t="s">
        <v>5673</v>
      </c>
      <c r="E587" s="19" t="s">
        <v>5023</v>
      </c>
      <c r="F587" s="30" t="s">
        <v>4610</v>
      </c>
      <c r="G587" s="22" t="s">
        <v>766</v>
      </c>
      <c r="H587" s="20" t="s">
        <v>1285</v>
      </c>
      <c r="I587" s="20" t="s">
        <v>4611</v>
      </c>
      <c r="J587" s="23" t="s">
        <v>5674</v>
      </c>
      <c r="K587" s="25">
        <v>44464</v>
      </c>
    </row>
    <row r="588" spans="1:11" s="31" customFormat="1" x14ac:dyDescent="0.35">
      <c r="A588" s="23" t="s">
        <v>5675</v>
      </c>
      <c r="B588" s="19" t="s">
        <v>5676</v>
      </c>
      <c r="C588" s="19" t="s">
        <v>5677</v>
      </c>
      <c r="D588" s="19" t="s">
        <v>5678</v>
      </c>
      <c r="E588" s="19" t="s">
        <v>764</v>
      </c>
      <c r="F588" s="30" t="s">
        <v>4610</v>
      </c>
      <c r="G588" s="22" t="s">
        <v>766</v>
      </c>
      <c r="H588" s="20" t="s">
        <v>1285</v>
      </c>
      <c r="I588" s="20" t="s">
        <v>4611</v>
      </c>
      <c r="J588" s="23" t="s">
        <v>5679</v>
      </c>
      <c r="K588" s="25">
        <v>44464</v>
      </c>
    </row>
    <row r="589" spans="1:11" s="31" customFormat="1" x14ac:dyDescent="0.35">
      <c r="A589" s="23" t="s">
        <v>5680</v>
      </c>
      <c r="B589" s="19" t="s">
        <v>5681</v>
      </c>
      <c r="C589" s="19" t="s">
        <v>5682</v>
      </c>
      <c r="D589" s="19" t="s">
        <v>5683</v>
      </c>
      <c r="E589" s="19" t="s">
        <v>764</v>
      </c>
      <c r="F589" s="30" t="s">
        <v>4610</v>
      </c>
      <c r="G589" s="22" t="s">
        <v>766</v>
      </c>
      <c r="H589" s="20" t="s">
        <v>1285</v>
      </c>
      <c r="I589" s="20" t="s">
        <v>4611</v>
      </c>
      <c r="J589" s="23" t="s">
        <v>5684</v>
      </c>
      <c r="K589" s="25">
        <v>44464</v>
      </c>
    </row>
    <row r="590" spans="1:11" s="31" customFormat="1" x14ac:dyDescent="0.35">
      <c r="A590" s="23" t="s">
        <v>760</v>
      </c>
      <c r="B590" s="23" t="s">
        <v>761</v>
      </c>
      <c r="C590" s="19" t="s">
        <v>762</v>
      </c>
      <c r="D590" s="19" t="s">
        <v>763</v>
      </c>
      <c r="E590" s="23" t="s">
        <v>764</v>
      </c>
      <c r="F590" s="19" t="s">
        <v>765</v>
      </c>
      <c r="G590" s="24" t="s">
        <v>766</v>
      </c>
      <c r="H590" s="21" t="s">
        <v>238</v>
      </c>
      <c r="I590" s="21" t="s">
        <v>767</v>
      </c>
      <c r="J590" s="23" t="s">
        <v>768</v>
      </c>
      <c r="K590" s="25">
        <v>44443</v>
      </c>
    </row>
    <row r="591" spans="1:11" s="31" customFormat="1" x14ac:dyDescent="0.35">
      <c r="A591" s="23" t="s">
        <v>769</v>
      </c>
      <c r="B591" s="23" t="s">
        <v>770</v>
      </c>
      <c r="C591" s="19" t="s">
        <v>771</v>
      </c>
      <c r="D591" s="19" t="s">
        <v>772</v>
      </c>
      <c r="E591" s="23" t="s">
        <v>773</v>
      </c>
      <c r="F591" s="19" t="s">
        <v>765</v>
      </c>
      <c r="G591" s="24" t="s">
        <v>766</v>
      </c>
      <c r="H591" s="21" t="s">
        <v>238</v>
      </c>
      <c r="I591" s="21" t="s">
        <v>767</v>
      </c>
      <c r="J591" s="23" t="s">
        <v>774</v>
      </c>
      <c r="K591" s="25">
        <v>44443</v>
      </c>
    </row>
    <row r="592" spans="1:11" s="31" customFormat="1" x14ac:dyDescent="0.35">
      <c r="A592" s="23" t="s">
        <v>775</v>
      </c>
      <c r="B592" s="23" t="s">
        <v>776</v>
      </c>
      <c r="C592" s="19" t="s">
        <v>777</v>
      </c>
      <c r="D592" s="19" t="s">
        <v>778</v>
      </c>
      <c r="E592" s="23" t="s">
        <v>779</v>
      </c>
      <c r="F592" s="19" t="s">
        <v>765</v>
      </c>
      <c r="G592" s="24" t="s">
        <v>766</v>
      </c>
      <c r="H592" s="21" t="s">
        <v>238</v>
      </c>
      <c r="I592" s="21" t="s">
        <v>767</v>
      </c>
      <c r="J592" s="23" t="s">
        <v>780</v>
      </c>
      <c r="K592" s="25">
        <v>44443</v>
      </c>
    </row>
    <row r="593" spans="1:11" s="31" customFormat="1" x14ac:dyDescent="0.35">
      <c r="A593" s="23" t="s">
        <v>781</v>
      </c>
      <c r="B593" s="23" t="s">
        <v>782</v>
      </c>
      <c r="C593" s="19" t="s">
        <v>783</v>
      </c>
      <c r="D593" s="19" t="s">
        <v>784</v>
      </c>
      <c r="E593" s="23" t="s">
        <v>785</v>
      </c>
      <c r="F593" s="19" t="s">
        <v>786</v>
      </c>
      <c r="G593" s="24" t="s">
        <v>766</v>
      </c>
      <c r="H593" s="21" t="s">
        <v>238</v>
      </c>
      <c r="I593" s="21" t="s">
        <v>787</v>
      </c>
      <c r="J593" s="23" t="s">
        <v>788</v>
      </c>
      <c r="K593" s="25">
        <v>44443</v>
      </c>
    </row>
    <row r="594" spans="1:11" s="31" customFormat="1" x14ac:dyDescent="0.35">
      <c r="A594" s="23" t="s">
        <v>789</v>
      </c>
      <c r="B594" s="23" t="s">
        <v>790</v>
      </c>
      <c r="C594" s="19" t="s">
        <v>791</v>
      </c>
      <c r="D594" s="19" t="s">
        <v>792</v>
      </c>
      <c r="E594" s="23" t="s">
        <v>764</v>
      </c>
      <c r="F594" s="19" t="s">
        <v>793</v>
      </c>
      <c r="G594" s="24" t="s">
        <v>766</v>
      </c>
      <c r="H594" s="21" t="s">
        <v>238</v>
      </c>
      <c r="I594" s="21" t="s">
        <v>794</v>
      </c>
      <c r="J594" s="23" t="s">
        <v>795</v>
      </c>
      <c r="K594" s="25">
        <v>44443</v>
      </c>
    </row>
    <row r="595" spans="1:11" s="31" customFormat="1" x14ac:dyDescent="0.35">
      <c r="A595" s="23" t="s">
        <v>796</v>
      </c>
      <c r="B595" s="23" t="s">
        <v>797</v>
      </c>
      <c r="C595" s="19" t="s">
        <v>798</v>
      </c>
      <c r="D595" s="19" t="s">
        <v>799</v>
      </c>
      <c r="E595" s="23" t="s">
        <v>800</v>
      </c>
      <c r="F595" s="19" t="s">
        <v>793</v>
      </c>
      <c r="G595" s="24" t="s">
        <v>766</v>
      </c>
      <c r="H595" s="21" t="s">
        <v>238</v>
      </c>
      <c r="I595" s="21" t="s">
        <v>794</v>
      </c>
      <c r="J595" s="23" t="s">
        <v>801</v>
      </c>
      <c r="K595" s="25">
        <v>44443</v>
      </c>
    </row>
    <row r="596" spans="1:11" s="31" customFormat="1" x14ac:dyDescent="0.35">
      <c r="A596" s="23" t="s">
        <v>802</v>
      </c>
      <c r="B596" s="23" t="s">
        <v>803</v>
      </c>
      <c r="C596" s="19" t="s">
        <v>804</v>
      </c>
      <c r="D596" s="19" t="s">
        <v>805</v>
      </c>
      <c r="E596" s="23" t="s">
        <v>764</v>
      </c>
      <c r="F596" s="19" t="s">
        <v>806</v>
      </c>
      <c r="G596" s="24" t="s">
        <v>807</v>
      </c>
      <c r="H596" s="21" t="s">
        <v>238</v>
      </c>
      <c r="I596" s="21" t="s">
        <v>808</v>
      </c>
      <c r="J596" s="23" t="s">
        <v>809</v>
      </c>
      <c r="K596" s="25">
        <v>44443</v>
      </c>
    </row>
    <row r="597" spans="1:11" s="31" customFormat="1" x14ac:dyDescent="0.35">
      <c r="A597" s="23" t="s">
        <v>810</v>
      </c>
      <c r="B597" s="23" t="s">
        <v>811</v>
      </c>
      <c r="C597" s="19" t="s">
        <v>812</v>
      </c>
      <c r="D597" s="19" t="s">
        <v>813</v>
      </c>
      <c r="E597" s="23" t="s">
        <v>764</v>
      </c>
      <c r="F597" s="19" t="s">
        <v>786</v>
      </c>
      <c r="G597" s="24" t="s">
        <v>807</v>
      </c>
      <c r="H597" s="21" t="s">
        <v>238</v>
      </c>
      <c r="I597" s="21" t="s">
        <v>787</v>
      </c>
      <c r="J597" s="23" t="s">
        <v>814</v>
      </c>
      <c r="K597" s="25">
        <v>44443</v>
      </c>
    </row>
    <row r="598" spans="1:11" s="31" customFormat="1" x14ac:dyDescent="0.35">
      <c r="A598" s="23" t="s">
        <v>815</v>
      </c>
      <c r="B598" s="23" t="s">
        <v>816</v>
      </c>
      <c r="C598" s="19" t="s">
        <v>817</v>
      </c>
      <c r="D598" s="19" t="s">
        <v>818</v>
      </c>
      <c r="E598" s="23" t="s">
        <v>819</v>
      </c>
      <c r="F598" s="19" t="s">
        <v>786</v>
      </c>
      <c r="G598" s="24" t="s">
        <v>807</v>
      </c>
      <c r="H598" s="21" t="s">
        <v>238</v>
      </c>
      <c r="I598" s="21" t="s">
        <v>787</v>
      </c>
      <c r="J598" s="23" t="s">
        <v>820</v>
      </c>
      <c r="K598" s="25">
        <v>44443</v>
      </c>
    </row>
    <row r="599" spans="1:11" s="31" customFormat="1" x14ac:dyDescent="0.35">
      <c r="A599" s="23" t="s">
        <v>821</v>
      </c>
      <c r="B599" s="23" t="s">
        <v>822</v>
      </c>
      <c r="C599" s="19" t="s">
        <v>823</v>
      </c>
      <c r="D599" s="19" t="s">
        <v>824</v>
      </c>
      <c r="E599" s="23" t="s">
        <v>825</v>
      </c>
      <c r="F599" s="19" t="s">
        <v>793</v>
      </c>
      <c r="G599" s="24" t="s">
        <v>807</v>
      </c>
      <c r="H599" s="21" t="s">
        <v>238</v>
      </c>
      <c r="I599" s="21" t="s">
        <v>794</v>
      </c>
      <c r="J599" s="23" t="s">
        <v>826</v>
      </c>
      <c r="K599" s="25">
        <v>44443</v>
      </c>
    </row>
    <row r="600" spans="1:11" s="31" customFormat="1" x14ac:dyDescent="0.35">
      <c r="A600" s="23" t="s">
        <v>827</v>
      </c>
      <c r="B600" s="23" t="s">
        <v>828</v>
      </c>
      <c r="C600" s="19" t="s">
        <v>829</v>
      </c>
      <c r="D600" s="19" t="s">
        <v>830</v>
      </c>
      <c r="E600" s="23" t="s">
        <v>764</v>
      </c>
      <c r="F600" s="19" t="s">
        <v>793</v>
      </c>
      <c r="G600" s="24" t="s">
        <v>807</v>
      </c>
      <c r="H600" s="21" t="s">
        <v>238</v>
      </c>
      <c r="I600" s="21" t="s">
        <v>794</v>
      </c>
      <c r="J600" s="23" t="s">
        <v>831</v>
      </c>
      <c r="K600" s="25">
        <v>44443</v>
      </c>
    </row>
    <row r="601" spans="1:11" s="31" customFormat="1" x14ac:dyDescent="0.35">
      <c r="A601" s="23" t="s">
        <v>832</v>
      </c>
      <c r="B601" s="23" t="s">
        <v>833</v>
      </c>
      <c r="C601" s="19" t="s">
        <v>834</v>
      </c>
      <c r="D601" s="19" t="s">
        <v>835</v>
      </c>
      <c r="E601" s="23" t="s">
        <v>764</v>
      </c>
      <c r="F601" s="19" t="s">
        <v>793</v>
      </c>
      <c r="G601" s="24" t="s">
        <v>807</v>
      </c>
      <c r="H601" s="21" t="s">
        <v>238</v>
      </c>
      <c r="I601" s="21" t="s">
        <v>794</v>
      </c>
      <c r="J601" s="23" t="s">
        <v>836</v>
      </c>
      <c r="K601" s="25">
        <v>44443</v>
      </c>
    </row>
    <row r="602" spans="1:11" s="31" customFormat="1" x14ac:dyDescent="0.35">
      <c r="A602" s="23" t="s">
        <v>1668</v>
      </c>
      <c r="B602" s="19" t="s">
        <v>1669</v>
      </c>
      <c r="C602" s="19" t="s">
        <v>1670</v>
      </c>
      <c r="D602" s="19" t="s">
        <v>1671</v>
      </c>
      <c r="E602" s="23" t="s">
        <v>1672</v>
      </c>
      <c r="F602" s="19" t="s">
        <v>1673</v>
      </c>
      <c r="G602" s="24" t="s">
        <v>1674</v>
      </c>
      <c r="H602" s="21" t="s">
        <v>238</v>
      </c>
      <c r="I602" s="21" t="s">
        <v>1675</v>
      </c>
      <c r="J602" s="23" t="s">
        <v>1676</v>
      </c>
      <c r="K602" s="25">
        <v>44452</v>
      </c>
    </row>
    <row r="603" spans="1:11" s="31" customFormat="1" x14ac:dyDescent="0.35">
      <c r="A603" s="23" t="s">
        <v>1677</v>
      </c>
      <c r="B603" s="19" t="s">
        <v>1678</v>
      </c>
      <c r="C603" s="19" t="s">
        <v>1679</v>
      </c>
      <c r="D603" s="19" t="s">
        <v>1680</v>
      </c>
      <c r="E603" s="23" t="s">
        <v>1681</v>
      </c>
      <c r="F603" s="19" t="s">
        <v>1673</v>
      </c>
      <c r="G603" s="24" t="s">
        <v>1674</v>
      </c>
      <c r="H603" s="21" t="s">
        <v>238</v>
      </c>
      <c r="I603" s="21" t="s">
        <v>1675</v>
      </c>
      <c r="J603" s="23" t="s">
        <v>1682</v>
      </c>
      <c r="K603" s="25">
        <v>44452</v>
      </c>
    </row>
    <row r="604" spans="1:11" s="31" customFormat="1" x14ac:dyDescent="0.35">
      <c r="A604" s="23" t="s">
        <v>1683</v>
      </c>
      <c r="B604" s="19" t="s">
        <v>1684</v>
      </c>
      <c r="C604" s="19" t="s">
        <v>1685</v>
      </c>
      <c r="D604" s="19" t="s">
        <v>1686</v>
      </c>
      <c r="E604" s="23" t="s">
        <v>1687</v>
      </c>
      <c r="F604" s="19" t="s">
        <v>1673</v>
      </c>
      <c r="G604" s="24" t="s">
        <v>1674</v>
      </c>
      <c r="H604" s="21" t="s">
        <v>238</v>
      </c>
      <c r="I604" s="21" t="s">
        <v>1675</v>
      </c>
      <c r="J604" s="23" t="s">
        <v>1688</v>
      </c>
      <c r="K604" s="25">
        <v>44452</v>
      </c>
    </row>
    <row r="605" spans="1:11" s="31" customFormat="1" x14ac:dyDescent="0.35">
      <c r="A605" s="23" t="s">
        <v>1689</v>
      </c>
      <c r="B605" s="19" t="s">
        <v>1690</v>
      </c>
      <c r="C605" s="19" t="s">
        <v>1691</v>
      </c>
      <c r="D605" s="19" t="s">
        <v>1692</v>
      </c>
      <c r="E605" s="23" t="s">
        <v>1693</v>
      </c>
      <c r="F605" s="19" t="s">
        <v>1673</v>
      </c>
      <c r="G605" s="24" t="s">
        <v>1674</v>
      </c>
      <c r="H605" s="21" t="s">
        <v>238</v>
      </c>
      <c r="I605" s="21" t="s">
        <v>1675</v>
      </c>
      <c r="J605" s="23" t="s">
        <v>1694</v>
      </c>
      <c r="K605" s="25">
        <v>44452</v>
      </c>
    </row>
    <row r="606" spans="1:11" s="31" customFormat="1" x14ac:dyDescent="0.35">
      <c r="A606" s="23" t="s">
        <v>1695</v>
      </c>
      <c r="B606" s="19" t="s">
        <v>1696</v>
      </c>
      <c r="C606" s="19" t="s">
        <v>1697</v>
      </c>
      <c r="D606" s="19" t="s">
        <v>1698</v>
      </c>
      <c r="E606" s="23" t="s">
        <v>764</v>
      </c>
      <c r="F606" s="19" t="s">
        <v>1673</v>
      </c>
      <c r="G606" s="24" t="s">
        <v>1674</v>
      </c>
      <c r="H606" s="21" t="s">
        <v>238</v>
      </c>
      <c r="I606" s="21" t="s">
        <v>1675</v>
      </c>
      <c r="J606" s="23" t="s">
        <v>1699</v>
      </c>
      <c r="K606" s="25">
        <v>44452</v>
      </c>
    </row>
    <row r="607" spans="1:11" s="31" customFormat="1" x14ac:dyDescent="0.35">
      <c r="A607" s="23" t="s">
        <v>1700</v>
      </c>
      <c r="B607" s="19" t="s">
        <v>1701</v>
      </c>
      <c r="C607" s="19" t="s">
        <v>1702</v>
      </c>
      <c r="D607" s="19" t="s">
        <v>1703</v>
      </c>
      <c r="E607" s="23" t="s">
        <v>1704</v>
      </c>
      <c r="F607" s="19" t="s">
        <v>1673</v>
      </c>
      <c r="G607" s="24" t="s">
        <v>1674</v>
      </c>
      <c r="H607" s="21" t="s">
        <v>238</v>
      </c>
      <c r="I607" s="21" t="s">
        <v>1675</v>
      </c>
      <c r="J607" s="23" t="s">
        <v>1705</v>
      </c>
      <c r="K607" s="25">
        <v>44452</v>
      </c>
    </row>
    <row r="608" spans="1:11" s="31" customFormat="1" x14ac:dyDescent="0.35">
      <c r="A608" s="23" t="s">
        <v>1706</v>
      </c>
      <c r="B608" s="19" t="s">
        <v>1707</v>
      </c>
      <c r="C608" s="19" t="s">
        <v>1708</v>
      </c>
      <c r="D608" s="19" t="s">
        <v>1709</v>
      </c>
      <c r="E608" s="23" t="s">
        <v>1704</v>
      </c>
      <c r="F608" s="19" t="s">
        <v>1673</v>
      </c>
      <c r="G608" s="24" t="s">
        <v>1674</v>
      </c>
      <c r="H608" s="21" t="s">
        <v>238</v>
      </c>
      <c r="I608" s="21" t="s">
        <v>1675</v>
      </c>
      <c r="J608" s="23" t="s">
        <v>1710</v>
      </c>
      <c r="K608" s="25">
        <v>44452</v>
      </c>
    </row>
    <row r="609" spans="1:11" s="31" customFormat="1" x14ac:dyDescent="0.35">
      <c r="A609" s="23" t="s">
        <v>1711</v>
      </c>
      <c r="B609" s="19" t="s">
        <v>1712</v>
      </c>
      <c r="C609" s="19" t="s">
        <v>1713</v>
      </c>
      <c r="D609" s="19" t="s">
        <v>1714</v>
      </c>
      <c r="E609" s="23" t="s">
        <v>1715</v>
      </c>
      <c r="F609" s="19" t="s">
        <v>1716</v>
      </c>
      <c r="G609" s="24" t="s">
        <v>1674</v>
      </c>
      <c r="H609" s="21" t="s">
        <v>238</v>
      </c>
      <c r="I609" s="21" t="s">
        <v>1717</v>
      </c>
      <c r="J609" s="23" t="s">
        <v>1718</v>
      </c>
      <c r="K609" s="25">
        <v>44452</v>
      </c>
    </row>
    <row r="610" spans="1:11" s="31" customFormat="1" x14ac:dyDescent="0.35">
      <c r="A610" s="23" t="s">
        <v>1719</v>
      </c>
      <c r="B610" s="19" t="s">
        <v>1720</v>
      </c>
      <c r="C610" s="19" t="s">
        <v>1721</v>
      </c>
      <c r="D610" s="19" t="s">
        <v>1722</v>
      </c>
      <c r="E610" s="23" t="s">
        <v>764</v>
      </c>
      <c r="F610" s="19" t="s">
        <v>1716</v>
      </c>
      <c r="G610" s="24" t="s">
        <v>1674</v>
      </c>
      <c r="H610" s="21" t="s">
        <v>238</v>
      </c>
      <c r="I610" s="21" t="s">
        <v>1717</v>
      </c>
      <c r="J610" s="23" t="s">
        <v>1723</v>
      </c>
      <c r="K610" s="25">
        <v>44452</v>
      </c>
    </row>
    <row r="611" spans="1:11" s="31" customFormat="1" x14ac:dyDescent="0.35">
      <c r="A611" s="23" t="s">
        <v>1724</v>
      </c>
      <c r="B611" s="19" t="s">
        <v>1725</v>
      </c>
      <c r="C611" s="19" t="s">
        <v>1726</v>
      </c>
      <c r="D611" s="19" t="s">
        <v>1727</v>
      </c>
      <c r="E611" s="23" t="s">
        <v>764</v>
      </c>
      <c r="F611" s="19" t="s">
        <v>1728</v>
      </c>
      <c r="G611" s="24" t="s">
        <v>1674</v>
      </c>
      <c r="H611" s="21" t="s">
        <v>238</v>
      </c>
      <c r="I611" s="21" t="s">
        <v>1729</v>
      </c>
      <c r="J611" s="23" t="s">
        <v>1730</v>
      </c>
      <c r="K611" s="25">
        <v>44452</v>
      </c>
    </row>
    <row r="612" spans="1:11" s="31" customFormat="1" x14ac:dyDescent="0.35">
      <c r="A612" s="23" t="s">
        <v>1731</v>
      </c>
      <c r="B612" s="19" t="s">
        <v>1732</v>
      </c>
      <c r="C612" s="19" t="s">
        <v>1733</v>
      </c>
      <c r="D612" s="19" t="s">
        <v>1734</v>
      </c>
      <c r="E612" s="23" t="s">
        <v>764</v>
      </c>
      <c r="F612" s="19" t="s">
        <v>1728</v>
      </c>
      <c r="G612" s="24" t="s">
        <v>1674</v>
      </c>
      <c r="H612" s="21" t="s">
        <v>238</v>
      </c>
      <c r="I612" s="21" t="s">
        <v>1729</v>
      </c>
      <c r="J612" s="23" t="s">
        <v>1735</v>
      </c>
      <c r="K612" s="25">
        <v>44452</v>
      </c>
    </row>
    <row r="613" spans="1:11" s="31" customFormat="1" x14ac:dyDescent="0.35">
      <c r="A613" s="23" t="s">
        <v>1736</v>
      </c>
      <c r="B613" s="19" t="s">
        <v>1737</v>
      </c>
      <c r="C613" s="19" t="s">
        <v>1738</v>
      </c>
      <c r="D613" s="19" t="s">
        <v>1739</v>
      </c>
      <c r="E613" s="23" t="s">
        <v>1740</v>
      </c>
      <c r="F613" s="19" t="s">
        <v>1673</v>
      </c>
      <c r="G613" s="24" t="s">
        <v>766</v>
      </c>
      <c r="H613" s="21" t="s">
        <v>238</v>
      </c>
      <c r="I613" s="21" t="s">
        <v>1675</v>
      </c>
      <c r="J613" s="23" t="s">
        <v>1741</v>
      </c>
      <c r="K613" s="25">
        <v>44452</v>
      </c>
    </row>
    <row r="614" spans="1:11" s="31" customFormat="1" x14ac:dyDescent="0.35">
      <c r="A614" s="23" t="s">
        <v>1742</v>
      </c>
      <c r="B614" s="19" t="s">
        <v>1743</v>
      </c>
      <c r="C614" s="19" t="s">
        <v>1744</v>
      </c>
      <c r="D614" s="19" t="s">
        <v>1745</v>
      </c>
      <c r="E614" s="23" t="s">
        <v>1746</v>
      </c>
      <c r="F614" s="19" t="s">
        <v>1716</v>
      </c>
      <c r="G614" s="24" t="s">
        <v>766</v>
      </c>
      <c r="H614" s="21" t="s">
        <v>238</v>
      </c>
      <c r="I614" s="21" t="s">
        <v>1717</v>
      </c>
      <c r="J614" s="23" t="s">
        <v>1747</v>
      </c>
      <c r="K614" s="25">
        <v>44452</v>
      </c>
    </row>
    <row r="615" spans="1:11" s="31" customFormat="1" x14ac:dyDescent="0.35">
      <c r="A615" s="23" t="s">
        <v>1748</v>
      </c>
      <c r="B615" s="19" t="s">
        <v>1749</v>
      </c>
      <c r="C615" s="19" t="s">
        <v>1750</v>
      </c>
      <c r="D615" s="19" t="s">
        <v>1751</v>
      </c>
      <c r="E615" s="23" t="s">
        <v>1752</v>
      </c>
      <c r="F615" s="19" t="s">
        <v>1716</v>
      </c>
      <c r="G615" s="24" t="s">
        <v>766</v>
      </c>
      <c r="H615" s="21" t="s">
        <v>238</v>
      </c>
      <c r="I615" s="21" t="s">
        <v>1717</v>
      </c>
      <c r="J615" s="23" t="s">
        <v>1753</v>
      </c>
      <c r="K615" s="25">
        <v>44452</v>
      </c>
    </row>
    <row r="616" spans="1:11" s="31" customFormat="1" x14ac:dyDescent="0.35">
      <c r="A616" s="29" t="s">
        <v>3017</v>
      </c>
      <c r="B616" s="19" t="s">
        <v>3018</v>
      </c>
      <c r="C616" s="19" t="s">
        <v>3019</v>
      </c>
      <c r="D616" s="19" t="s">
        <v>3020</v>
      </c>
      <c r="E616" s="19" t="s">
        <v>3021</v>
      </c>
      <c r="F616" s="30" t="s">
        <v>3022</v>
      </c>
      <c r="G616" s="19" t="s">
        <v>1674</v>
      </c>
      <c r="H616" s="30" t="s">
        <v>238</v>
      </c>
      <c r="I616" s="30" t="s">
        <v>3023</v>
      </c>
      <c r="J616" s="29" t="s">
        <v>3024</v>
      </c>
      <c r="K616" s="25">
        <v>44458</v>
      </c>
    </row>
    <row r="617" spans="1:11" s="31" customFormat="1" x14ac:dyDescent="0.35">
      <c r="A617" s="29" t="s">
        <v>3025</v>
      </c>
      <c r="B617" s="19" t="s">
        <v>3026</v>
      </c>
      <c r="C617" s="19" t="s">
        <v>3027</v>
      </c>
      <c r="D617" s="19" t="s">
        <v>3028</v>
      </c>
      <c r="E617" s="19" t="s">
        <v>764</v>
      </c>
      <c r="F617" s="30" t="s">
        <v>3022</v>
      </c>
      <c r="G617" s="19" t="s">
        <v>1674</v>
      </c>
      <c r="H617" s="30" t="s">
        <v>238</v>
      </c>
      <c r="I617" s="30" t="s">
        <v>3023</v>
      </c>
      <c r="J617" s="29" t="s">
        <v>3029</v>
      </c>
      <c r="K617" s="25">
        <v>44458</v>
      </c>
    </row>
    <row r="618" spans="1:11" s="31" customFormat="1" x14ac:dyDescent="0.35">
      <c r="A618" s="29" t="s">
        <v>3030</v>
      </c>
      <c r="B618" s="19" t="s">
        <v>3031</v>
      </c>
      <c r="C618" s="19" t="s">
        <v>3032</v>
      </c>
      <c r="D618" s="19" t="s">
        <v>3033</v>
      </c>
      <c r="E618" s="19" t="s">
        <v>3034</v>
      </c>
      <c r="F618" s="30" t="s">
        <v>3022</v>
      </c>
      <c r="G618" s="19" t="s">
        <v>1674</v>
      </c>
      <c r="H618" s="30" t="s">
        <v>238</v>
      </c>
      <c r="I618" s="30" t="s">
        <v>3023</v>
      </c>
      <c r="J618" s="29" t="s">
        <v>3035</v>
      </c>
      <c r="K618" s="25">
        <v>44458</v>
      </c>
    </row>
    <row r="619" spans="1:11" s="31" customFormat="1" x14ac:dyDescent="0.35">
      <c r="A619" s="29" t="s">
        <v>3036</v>
      </c>
      <c r="B619" s="19" t="s">
        <v>3037</v>
      </c>
      <c r="C619" s="19" t="s">
        <v>3038</v>
      </c>
      <c r="D619" s="19" t="s">
        <v>3039</v>
      </c>
      <c r="E619" s="19" t="s">
        <v>3040</v>
      </c>
      <c r="F619" s="30" t="s">
        <v>3022</v>
      </c>
      <c r="G619" s="19" t="s">
        <v>1674</v>
      </c>
      <c r="H619" s="30" t="s">
        <v>238</v>
      </c>
      <c r="I619" s="30" t="s">
        <v>3023</v>
      </c>
      <c r="J619" s="29" t="s">
        <v>3041</v>
      </c>
      <c r="K619" s="25">
        <v>44458</v>
      </c>
    </row>
    <row r="620" spans="1:11" s="31" customFormat="1" x14ac:dyDescent="0.35">
      <c r="A620" s="29" t="s">
        <v>3042</v>
      </c>
      <c r="B620" s="19" t="s">
        <v>3043</v>
      </c>
      <c r="C620" s="19" t="s">
        <v>3044</v>
      </c>
      <c r="D620" s="19" t="s">
        <v>3045</v>
      </c>
      <c r="E620" s="19" t="s">
        <v>764</v>
      </c>
      <c r="F620" s="30" t="s">
        <v>3046</v>
      </c>
      <c r="G620" s="19" t="s">
        <v>1674</v>
      </c>
      <c r="H620" s="30" t="s">
        <v>238</v>
      </c>
      <c r="I620" s="30" t="s">
        <v>3047</v>
      </c>
      <c r="J620" s="29" t="s">
        <v>3048</v>
      </c>
      <c r="K620" s="25">
        <v>44458</v>
      </c>
    </row>
    <row r="621" spans="1:11" s="31" customFormat="1" x14ac:dyDescent="0.35">
      <c r="A621" s="29" t="s">
        <v>3049</v>
      </c>
      <c r="B621" s="19" t="s">
        <v>3050</v>
      </c>
      <c r="C621" s="19" t="s">
        <v>3051</v>
      </c>
      <c r="D621" s="19" t="s">
        <v>3052</v>
      </c>
      <c r="E621" s="19" t="s">
        <v>3053</v>
      </c>
      <c r="F621" s="30" t="s">
        <v>3046</v>
      </c>
      <c r="G621" s="19" t="s">
        <v>1674</v>
      </c>
      <c r="H621" s="30" t="s">
        <v>238</v>
      </c>
      <c r="I621" s="30" t="s">
        <v>3047</v>
      </c>
      <c r="J621" s="29" t="s">
        <v>3054</v>
      </c>
      <c r="K621" s="25">
        <v>44458</v>
      </c>
    </row>
    <row r="622" spans="1:11" s="31" customFormat="1" x14ac:dyDescent="0.35">
      <c r="A622" s="29" t="s">
        <v>3055</v>
      </c>
      <c r="B622" s="19" t="s">
        <v>3056</v>
      </c>
      <c r="C622" s="19" t="s">
        <v>3057</v>
      </c>
      <c r="D622" s="19" t="s">
        <v>3058</v>
      </c>
      <c r="E622" s="19" t="s">
        <v>764</v>
      </c>
      <c r="F622" s="30" t="s">
        <v>3059</v>
      </c>
      <c r="G622" s="19" t="s">
        <v>1780</v>
      </c>
      <c r="H622" s="30" t="s">
        <v>238</v>
      </c>
      <c r="I622" s="30" t="s">
        <v>3060</v>
      </c>
      <c r="J622" s="29" t="s">
        <v>3061</v>
      </c>
      <c r="K622" s="25">
        <v>44458</v>
      </c>
    </row>
    <row r="623" spans="1:11" s="31" customFormat="1" x14ac:dyDescent="0.35">
      <c r="A623" s="29" t="s">
        <v>3062</v>
      </c>
      <c r="B623" s="19" t="s">
        <v>3063</v>
      </c>
      <c r="C623" s="19" t="s">
        <v>3064</v>
      </c>
      <c r="D623" s="19" t="s">
        <v>3065</v>
      </c>
      <c r="E623" s="19" t="s">
        <v>3066</v>
      </c>
      <c r="F623" s="30" t="s">
        <v>3022</v>
      </c>
      <c r="G623" s="19" t="s">
        <v>1780</v>
      </c>
      <c r="H623" s="30" t="s">
        <v>238</v>
      </c>
      <c r="I623" s="30" t="s">
        <v>3023</v>
      </c>
      <c r="J623" s="29" t="s">
        <v>3067</v>
      </c>
      <c r="K623" s="25">
        <v>44458</v>
      </c>
    </row>
    <row r="624" spans="1:11" s="31" customFormat="1" x14ac:dyDescent="0.35">
      <c r="A624" s="23" t="s">
        <v>4428</v>
      </c>
      <c r="B624" s="18" t="s">
        <v>4429</v>
      </c>
      <c r="C624" s="19" t="s">
        <v>4430</v>
      </c>
      <c r="D624" s="18" t="s">
        <v>4431</v>
      </c>
      <c r="E624" s="18" t="s">
        <v>764</v>
      </c>
      <c r="F624" s="20" t="s">
        <v>4432</v>
      </c>
      <c r="G624" s="21" t="s">
        <v>807</v>
      </c>
      <c r="H624" s="21" t="s">
        <v>238</v>
      </c>
      <c r="I624" s="20" t="s">
        <v>4433</v>
      </c>
      <c r="J624" s="23" t="s">
        <v>4434</v>
      </c>
      <c r="K624" s="25">
        <v>44464</v>
      </c>
    </row>
    <row r="625" spans="1:11" s="31" customFormat="1" x14ac:dyDescent="0.35">
      <c r="A625" s="23" t="s">
        <v>4435</v>
      </c>
      <c r="B625" s="18" t="s">
        <v>4436</v>
      </c>
      <c r="C625" s="19" t="s">
        <v>4437</v>
      </c>
      <c r="D625" s="18" t="s">
        <v>4438</v>
      </c>
      <c r="E625" s="18" t="s">
        <v>764</v>
      </c>
      <c r="F625" s="20" t="s">
        <v>4432</v>
      </c>
      <c r="G625" s="21" t="s">
        <v>807</v>
      </c>
      <c r="H625" s="21" t="s">
        <v>238</v>
      </c>
      <c r="I625" s="20" t="s">
        <v>4433</v>
      </c>
      <c r="J625" s="23" t="s">
        <v>4439</v>
      </c>
      <c r="K625" s="25">
        <v>44464</v>
      </c>
    </row>
    <row r="626" spans="1:11" s="31" customFormat="1" x14ac:dyDescent="0.35">
      <c r="A626" s="23" t="s">
        <v>4440</v>
      </c>
      <c r="B626" s="18" t="s">
        <v>4441</v>
      </c>
      <c r="C626" s="19" t="s">
        <v>4442</v>
      </c>
      <c r="D626" s="18" t="s">
        <v>4443</v>
      </c>
      <c r="E626" s="18" t="s">
        <v>4444</v>
      </c>
      <c r="F626" s="20" t="s">
        <v>4445</v>
      </c>
      <c r="G626" s="21" t="s">
        <v>807</v>
      </c>
      <c r="H626" s="21" t="s">
        <v>238</v>
      </c>
      <c r="I626" s="20" t="s">
        <v>4446</v>
      </c>
      <c r="J626" s="23" t="s">
        <v>4447</v>
      </c>
      <c r="K626" s="25">
        <v>44464</v>
      </c>
    </row>
    <row r="627" spans="1:11" s="31" customFormat="1" x14ac:dyDescent="0.35">
      <c r="A627" s="23" t="s">
        <v>4448</v>
      </c>
      <c r="B627" s="18" t="s">
        <v>4449</v>
      </c>
      <c r="C627" s="19" t="s">
        <v>4450</v>
      </c>
      <c r="D627" s="18" t="s">
        <v>4451</v>
      </c>
      <c r="E627" s="18" t="s">
        <v>764</v>
      </c>
      <c r="F627" s="20" t="s">
        <v>4445</v>
      </c>
      <c r="G627" s="21" t="s">
        <v>807</v>
      </c>
      <c r="H627" s="21" t="s">
        <v>238</v>
      </c>
      <c r="I627" s="20" t="s">
        <v>4446</v>
      </c>
      <c r="J627" s="23" t="s">
        <v>4452</v>
      </c>
      <c r="K627" s="25">
        <v>44464</v>
      </c>
    </row>
    <row r="628" spans="1:11" s="31" customFormat="1" x14ac:dyDescent="0.35">
      <c r="A628" s="23" t="s">
        <v>4453</v>
      </c>
      <c r="B628" s="18" t="s">
        <v>4454</v>
      </c>
      <c r="C628" s="19" t="s">
        <v>4455</v>
      </c>
      <c r="D628" s="18" t="s">
        <v>4456</v>
      </c>
      <c r="E628" s="18" t="s">
        <v>4457</v>
      </c>
      <c r="F628" s="20" t="s">
        <v>4445</v>
      </c>
      <c r="G628" s="21" t="s">
        <v>807</v>
      </c>
      <c r="H628" s="21" t="s">
        <v>238</v>
      </c>
      <c r="I628" s="20" t="s">
        <v>4446</v>
      </c>
      <c r="J628" s="23" t="s">
        <v>4458</v>
      </c>
      <c r="K628" s="25">
        <v>44464</v>
      </c>
    </row>
    <row r="629" spans="1:11" s="31" customFormat="1" x14ac:dyDescent="0.35">
      <c r="A629" s="23" t="s">
        <v>4459</v>
      </c>
      <c r="B629" s="18" t="s">
        <v>4460</v>
      </c>
      <c r="C629" s="19" t="s">
        <v>4461</v>
      </c>
      <c r="D629" s="18" t="s">
        <v>4462</v>
      </c>
      <c r="E629" s="18" t="s">
        <v>764</v>
      </c>
      <c r="F629" s="20" t="s">
        <v>4445</v>
      </c>
      <c r="G629" s="21" t="s">
        <v>807</v>
      </c>
      <c r="H629" s="21" t="s">
        <v>238</v>
      </c>
      <c r="I629" s="20" t="s">
        <v>4446</v>
      </c>
      <c r="J629" s="23" t="s">
        <v>4463</v>
      </c>
      <c r="K629" s="25">
        <v>44464</v>
      </c>
    </row>
    <row r="630" spans="1:11" s="31" customFormat="1" x14ac:dyDescent="0.35">
      <c r="A630" s="23" t="s">
        <v>4464</v>
      </c>
      <c r="B630" s="18" t="s">
        <v>4465</v>
      </c>
      <c r="C630" s="19" t="s">
        <v>4466</v>
      </c>
      <c r="D630" s="18" t="s">
        <v>4467</v>
      </c>
      <c r="E630" s="18" t="s">
        <v>764</v>
      </c>
      <c r="F630" s="20" t="s">
        <v>4445</v>
      </c>
      <c r="G630" s="21" t="s">
        <v>807</v>
      </c>
      <c r="H630" s="21" t="s">
        <v>238</v>
      </c>
      <c r="I630" s="20" t="s">
        <v>4446</v>
      </c>
      <c r="J630" s="23" t="s">
        <v>4468</v>
      </c>
      <c r="K630" s="25">
        <v>44464</v>
      </c>
    </row>
    <row r="631" spans="1:11" s="31" customFormat="1" x14ac:dyDescent="0.35">
      <c r="A631" s="23" t="s">
        <v>4469</v>
      </c>
      <c r="B631" s="18" t="s">
        <v>4470</v>
      </c>
      <c r="C631" s="19" t="s">
        <v>4471</v>
      </c>
      <c r="D631" s="18" t="s">
        <v>4472</v>
      </c>
      <c r="E631" s="18" t="s">
        <v>4473</v>
      </c>
      <c r="F631" s="20" t="s">
        <v>4445</v>
      </c>
      <c r="G631" s="21" t="s">
        <v>807</v>
      </c>
      <c r="H631" s="21" t="s">
        <v>238</v>
      </c>
      <c r="I631" s="20" t="s">
        <v>4446</v>
      </c>
      <c r="J631" s="23" t="s">
        <v>4474</v>
      </c>
      <c r="K631" s="25">
        <v>44464</v>
      </c>
    </row>
    <row r="632" spans="1:11" s="31" customFormat="1" x14ac:dyDescent="0.35">
      <c r="A632" s="23" t="s">
        <v>4475</v>
      </c>
      <c r="B632" s="18" t="s">
        <v>4476</v>
      </c>
      <c r="C632" s="19" t="s">
        <v>4477</v>
      </c>
      <c r="D632" s="18" t="s">
        <v>4478</v>
      </c>
      <c r="E632" s="18" t="s">
        <v>4479</v>
      </c>
      <c r="F632" s="20" t="s">
        <v>4445</v>
      </c>
      <c r="G632" s="21" t="s">
        <v>807</v>
      </c>
      <c r="H632" s="21" t="s">
        <v>238</v>
      </c>
      <c r="I632" s="20" t="s">
        <v>4446</v>
      </c>
      <c r="J632" s="23" t="s">
        <v>4480</v>
      </c>
      <c r="K632" s="25">
        <v>44464</v>
      </c>
    </row>
    <row r="633" spans="1:11" s="31" customFormat="1" x14ac:dyDescent="0.35">
      <c r="A633" s="23" t="s">
        <v>4481</v>
      </c>
      <c r="B633" s="18" t="s">
        <v>4482</v>
      </c>
      <c r="C633" s="19" t="s">
        <v>4483</v>
      </c>
      <c r="D633" s="18" t="s">
        <v>4484</v>
      </c>
      <c r="E633" s="18" t="s">
        <v>4485</v>
      </c>
      <c r="F633" s="20" t="s">
        <v>4445</v>
      </c>
      <c r="G633" s="21" t="s">
        <v>807</v>
      </c>
      <c r="H633" s="21" t="s">
        <v>238</v>
      </c>
      <c r="I633" s="20" t="s">
        <v>4446</v>
      </c>
      <c r="J633" s="23" t="s">
        <v>4486</v>
      </c>
      <c r="K633" s="25">
        <v>44464</v>
      </c>
    </row>
    <row r="634" spans="1:11" s="31" customFormat="1" x14ac:dyDescent="0.35">
      <c r="A634" s="23" t="s">
        <v>4487</v>
      </c>
      <c r="B634" s="18" t="s">
        <v>4488</v>
      </c>
      <c r="C634" s="19" t="s">
        <v>4489</v>
      </c>
      <c r="D634" s="18" t="s">
        <v>4490</v>
      </c>
      <c r="E634" s="18" t="s">
        <v>764</v>
      </c>
      <c r="F634" s="20" t="s">
        <v>4445</v>
      </c>
      <c r="G634" s="21" t="s">
        <v>807</v>
      </c>
      <c r="H634" s="21" t="s">
        <v>238</v>
      </c>
      <c r="I634" s="20" t="s">
        <v>4446</v>
      </c>
      <c r="J634" s="23" t="s">
        <v>4491</v>
      </c>
      <c r="K634" s="25">
        <v>44464</v>
      </c>
    </row>
    <row r="635" spans="1:11" s="31" customFormat="1" x14ac:dyDescent="0.35">
      <c r="A635" s="23" t="s">
        <v>4492</v>
      </c>
      <c r="B635" s="18" t="s">
        <v>4493</v>
      </c>
      <c r="C635" s="19" t="s">
        <v>4494</v>
      </c>
      <c r="D635" s="18" t="s">
        <v>4495</v>
      </c>
      <c r="E635" s="18" t="s">
        <v>764</v>
      </c>
      <c r="F635" s="20" t="s">
        <v>4445</v>
      </c>
      <c r="G635" s="21" t="s">
        <v>807</v>
      </c>
      <c r="H635" s="21" t="s">
        <v>238</v>
      </c>
      <c r="I635" s="20" t="s">
        <v>4446</v>
      </c>
      <c r="J635" s="23" t="s">
        <v>4496</v>
      </c>
      <c r="K635" s="25">
        <v>44464</v>
      </c>
    </row>
    <row r="636" spans="1:11" s="31" customFormat="1" x14ac:dyDescent="0.35">
      <c r="A636" s="23" t="s">
        <v>4497</v>
      </c>
      <c r="B636" s="18" t="s">
        <v>4498</v>
      </c>
      <c r="C636" s="19" t="s">
        <v>4499</v>
      </c>
      <c r="D636" s="18" t="s">
        <v>4500</v>
      </c>
      <c r="E636" s="18" t="s">
        <v>764</v>
      </c>
      <c r="F636" s="20" t="s">
        <v>4445</v>
      </c>
      <c r="G636" s="21" t="s">
        <v>807</v>
      </c>
      <c r="H636" s="21" t="s">
        <v>238</v>
      </c>
      <c r="I636" s="20" t="s">
        <v>4446</v>
      </c>
      <c r="J636" s="23" t="s">
        <v>4501</v>
      </c>
      <c r="K636" s="25">
        <v>44464</v>
      </c>
    </row>
    <row r="637" spans="1:11" s="31" customFormat="1" x14ac:dyDescent="0.35">
      <c r="A637" s="23" t="s">
        <v>4502</v>
      </c>
      <c r="B637" s="18" t="s">
        <v>4503</v>
      </c>
      <c r="C637" s="19" t="s">
        <v>4504</v>
      </c>
      <c r="D637" s="18" t="s">
        <v>4505</v>
      </c>
      <c r="E637" s="18" t="s">
        <v>764</v>
      </c>
      <c r="F637" s="20" t="s">
        <v>4445</v>
      </c>
      <c r="G637" s="21" t="s">
        <v>807</v>
      </c>
      <c r="H637" s="21" t="s">
        <v>238</v>
      </c>
      <c r="I637" s="20" t="s">
        <v>4446</v>
      </c>
      <c r="J637" s="23" t="s">
        <v>4506</v>
      </c>
      <c r="K637" s="25">
        <v>44464</v>
      </c>
    </row>
    <row r="638" spans="1:11" s="31" customFormat="1" x14ac:dyDescent="0.35">
      <c r="A638" s="23" t="s">
        <v>4507</v>
      </c>
      <c r="B638" s="18" t="s">
        <v>4508</v>
      </c>
      <c r="C638" s="19" t="s">
        <v>4509</v>
      </c>
      <c r="D638" s="18" t="s">
        <v>4510</v>
      </c>
      <c r="E638" s="18" t="s">
        <v>4511</v>
      </c>
      <c r="F638" s="20" t="s">
        <v>4445</v>
      </c>
      <c r="G638" s="21" t="s">
        <v>807</v>
      </c>
      <c r="H638" s="21" t="s">
        <v>238</v>
      </c>
      <c r="I638" s="20" t="s">
        <v>4446</v>
      </c>
      <c r="J638" s="23" t="s">
        <v>4512</v>
      </c>
      <c r="K638" s="25">
        <v>44464</v>
      </c>
    </row>
    <row r="639" spans="1:11" s="31" customFormat="1" x14ac:dyDescent="0.35">
      <c r="A639" s="23" t="s">
        <v>4513</v>
      </c>
      <c r="B639" s="18" t="s">
        <v>4514</v>
      </c>
      <c r="C639" s="19" t="s">
        <v>4515</v>
      </c>
      <c r="D639" s="18" t="s">
        <v>4516</v>
      </c>
      <c r="E639" s="18" t="s">
        <v>4517</v>
      </c>
      <c r="F639" s="20" t="s">
        <v>4445</v>
      </c>
      <c r="G639" s="21" t="s">
        <v>807</v>
      </c>
      <c r="H639" s="21" t="s">
        <v>238</v>
      </c>
      <c r="I639" s="20" t="s">
        <v>4446</v>
      </c>
      <c r="J639" s="23" t="s">
        <v>4518</v>
      </c>
      <c r="K639" s="25">
        <v>44464</v>
      </c>
    </row>
    <row r="640" spans="1:11" s="31" customFormat="1" x14ac:dyDescent="0.35">
      <c r="A640" s="23" t="s">
        <v>4519</v>
      </c>
      <c r="B640" s="18" t="s">
        <v>4520</v>
      </c>
      <c r="C640" s="19" t="s">
        <v>4521</v>
      </c>
      <c r="D640" s="18" t="s">
        <v>4522</v>
      </c>
      <c r="E640" s="18" t="s">
        <v>764</v>
      </c>
      <c r="F640" s="20" t="s">
        <v>4523</v>
      </c>
      <c r="G640" s="21" t="s">
        <v>807</v>
      </c>
      <c r="H640" s="21" t="s">
        <v>238</v>
      </c>
      <c r="I640" s="20" t="s">
        <v>4524</v>
      </c>
      <c r="J640" s="23" t="s">
        <v>4525</v>
      </c>
      <c r="K640" s="25">
        <v>44464</v>
      </c>
    </row>
    <row r="641" spans="1:11" s="31" customFormat="1" x14ac:dyDescent="0.35">
      <c r="A641" s="23" t="s">
        <v>4526</v>
      </c>
      <c r="B641" s="18" t="s">
        <v>4527</v>
      </c>
      <c r="C641" s="19" t="s">
        <v>4528</v>
      </c>
      <c r="D641" s="18" t="s">
        <v>4529</v>
      </c>
      <c r="E641" s="18" t="s">
        <v>764</v>
      </c>
      <c r="F641" s="20" t="s">
        <v>4523</v>
      </c>
      <c r="G641" s="21" t="s">
        <v>807</v>
      </c>
      <c r="H641" s="21" t="s">
        <v>238</v>
      </c>
      <c r="I641" s="20" t="s">
        <v>4524</v>
      </c>
      <c r="J641" s="23" t="s">
        <v>4530</v>
      </c>
      <c r="K641" s="25">
        <v>44464</v>
      </c>
    </row>
    <row r="642" spans="1:11" s="31" customFormat="1" x14ac:dyDescent="0.35">
      <c r="A642" s="23" t="s">
        <v>4531</v>
      </c>
      <c r="B642" s="18" t="s">
        <v>4532</v>
      </c>
      <c r="C642" s="19" t="s">
        <v>4533</v>
      </c>
      <c r="D642" s="18" t="s">
        <v>4534</v>
      </c>
      <c r="E642" s="18" t="s">
        <v>764</v>
      </c>
      <c r="F642" s="20" t="s">
        <v>4523</v>
      </c>
      <c r="G642" s="21" t="s">
        <v>807</v>
      </c>
      <c r="H642" s="21" t="s">
        <v>238</v>
      </c>
      <c r="I642" s="20" t="s">
        <v>4524</v>
      </c>
      <c r="J642" s="23" t="s">
        <v>4535</v>
      </c>
      <c r="K642" s="25">
        <v>44464</v>
      </c>
    </row>
    <row r="643" spans="1:11" s="31" customFormat="1" x14ac:dyDescent="0.35">
      <c r="A643" s="23" t="s">
        <v>4536</v>
      </c>
      <c r="B643" s="18" t="s">
        <v>4537</v>
      </c>
      <c r="C643" s="19" t="s">
        <v>4538</v>
      </c>
      <c r="D643" s="18" t="s">
        <v>4539</v>
      </c>
      <c r="E643" s="18" t="s">
        <v>764</v>
      </c>
      <c r="F643" s="20" t="s">
        <v>4523</v>
      </c>
      <c r="G643" s="21" t="s">
        <v>807</v>
      </c>
      <c r="H643" s="21" t="s">
        <v>238</v>
      </c>
      <c r="I643" s="20" t="s">
        <v>4524</v>
      </c>
      <c r="J643" s="23" t="s">
        <v>4540</v>
      </c>
      <c r="K643" s="25">
        <v>44464</v>
      </c>
    </row>
    <row r="644" spans="1:11" s="31" customFormat="1" x14ac:dyDescent="0.35">
      <c r="A644" s="23" t="s">
        <v>4541</v>
      </c>
      <c r="B644" s="18" t="s">
        <v>4542</v>
      </c>
      <c r="C644" s="19" t="s">
        <v>4543</v>
      </c>
      <c r="D644" s="18" t="s">
        <v>4544</v>
      </c>
      <c r="E644" s="18" t="s">
        <v>4545</v>
      </c>
      <c r="F644" s="20" t="s">
        <v>4546</v>
      </c>
      <c r="G644" s="21" t="s">
        <v>807</v>
      </c>
      <c r="H644" s="21" t="s">
        <v>238</v>
      </c>
      <c r="I644" s="20" t="s">
        <v>4547</v>
      </c>
      <c r="J644" s="23" t="s">
        <v>4548</v>
      </c>
      <c r="K644" s="25">
        <v>44464</v>
      </c>
    </row>
    <row r="645" spans="1:11" s="31" customFormat="1" x14ac:dyDescent="0.35">
      <c r="A645" s="23" t="s">
        <v>4549</v>
      </c>
      <c r="B645" s="18" t="s">
        <v>4550</v>
      </c>
      <c r="C645" s="19" t="s">
        <v>4551</v>
      </c>
      <c r="D645" s="18" t="s">
        <v>4552</v>
      </c>
      <c r="E645" s="18" t="s">
        <v>764</v>
      </c>
      <c r="F645" s="20" t="s">
        <v>4546</v>
      </c>
      <c r="G645" s="21" t="s">
        <v>807</v>
      </c>
      <c r="H645" s="21" t="s">
        <v>238</v>
      </c>
      <c r="I645" s="20" t="s">
        <v>4547</v>
      </c>
      <c r="J645" s="23" t="s">
        <v>4553</v>
      </c>
      <c r="K645" s="25">
        <v>44464</v>
      </c>
    </row>
    <row r="646" spans="1:11" s="31" customFormat="1" x14ac:dyDescent="0.35">
      <c r="A646" s="23" t="s">
        <v>4554</v>
      </c>
      <c r="B646" s="18" t="s">
        <v>4555</v>
      </c>
      <c r="C646" s="19" t="s">
        <v>4556</v>
      </c>
      <c r="D646" s="18" t="s">
        <v>4557</v>
      </c>
      <c r="E646" s="18" t="s">
        <v>764</v>
      </c>
      <c r="F646" s="20" t="s">
        <v>4546</v>
      </c>
      <c r="G646" s="21" t="s">
        <v>807</v>
      </c>
      <c r="H646" s="21" t="s">
        <v>238</v>
      </c>
      <c r="I646" s="20" t="s">
        <v>4547</v>
      </c>
      <c r="J646" s="23" t="s">
        <v>4558</v>
      </c>
      <c r="K646" s="25">
        <v>44464</v>
      </c>
    </row>
    <row r="647" spans="1:11" s="31" customFormat="1" x14ac:dyDescent="0.35">
      <c r="A647" s="23" t="s">
        <v>4559</v>
      </c>
      <c r="B647" s="18" t="s">
        <v>4560</v>
      </c>
      <c r="C647" s="19" t="s">
        <v>4561</v>
      </c>
      <c r="D647" s="18" t="s">
        <v>4562</v>
      </c>
      <c r="E647" s="18" t="s">
        <v>4563</v>
      </c>
      <c r="F647" s="20" t="s">
        <v>765</v>
      </c>
      <c r="G647" s="21" t="s">
        <v>766</v>
      </c>
      <c r="H647" s="21" t="s">
        <v>238</v>
      </c>
      <c r="I647" s="20" t="s">
        <v>767</v>
      </c>
      <c r="J647" s="23" t="s">
        <v>4564</v>
      </c>
      <c r="K647" s="25">
        <v>44464</v>
      </c>
    </row>
    <row r="648" spans="1:11" s="31" customFormat="1" x14ac:dyDescent="0.35">
      <c r="A648" s="23" t="s">
        <v>4565</v>
      </c>
      <c r="B648" s="18" t="s">
        <v>4566</v>
      </c>
      <c r="C648" s="19" t="s">
        <v>4567</v>
      </c>
      <c r="D648" s="18" t="s">
        <v>4568</v>
      </c>
      <c r="E648" s="18" t="s">
        <v>764</v>
      </c>
      <c r="F648" s="20" t="s">
        <v>765</v>
      </c>
      <c r="G648" s="21" t="s">
        <v>766</v>
      </c>
      <c r="H648" s="21" t="s">
        <v>238</v>
      </c>
      <c r="I648" s="20" t="s">
        <v>767</v>
      </c>
      <c r="J648" s="23" t="s">
        <v>4569</v>
      </c>
      <c r="K648" s="25">
        <v>44464</v>
      </c>
    </row>
    <row r="649" spans="1:11" s="31" customFormat="1" x14ac:dyDescent="0.35">
      <c r="A649" s="23" t="s">
        <v>4570</v>
      </c>
      <c r="B649" s="18" t="s">
        <v>4571</v>
      </c>
      <c r="C649" s="19" t="s">
        <v>4572</v>
      </c>
      <c r="D649" s="18" t="s">
        <v>4573</v>
      </c>
      <c r="E649" s="18" t="s">
        <v>764</v>
      </c>
      <c r="F649" s="20" t="s">
        <v>765</v>
      </c>
      <c r="G649" s="21" t="s">
        <v>766</v>
      </c>
      <c r="H649" s="21" t="s">
        <v>238</v>
      </c>
      <c r="I649" s="20" t="s">
        <v>767</v>
      </c>
      <c r="J649" s="23" t="s">
        <v>4574</v>
      </c>
      <c r="K649" s="25">
        <v>44464</v>
      </c>
    </row>
    <row r="650" spans="1:11" s="31" customFormat="1" x14ac:dyDescent="0.35">
      <c r="A650" s="23" t="s">
        <v>4575</v>
      </c>
      <c r="B650" s="18" t="s">
        <v>4576</v>
      </c>
      <c r="C650" s="19" t="s">
        <v>4577</v>
      </c>
      <c r="D650" s="18" t="s">
        <v>4578</v>
      </c>
      <c r="E650" s="18" t="s">
        <v>764</v>
      </c>
      <c r="F650" s="20" t="s">
        <v>765</v>
      </c>
      <c r="G650" s="21" t="s">
        <v>766</v>
      </c>
      <c r="H650" s="21" t="s">
        <v>238</v>
      </c>
      <c r="I650" s="20" t="s">
        <v>767</v>
      </c>
      <c r="J650" s="23" t="s">
        <v>4579</v>
      </c>
      <c r="K650" s="25">
        <v>44464</v>
      </c>
    </row>
    <row r="651" spans="1:11" s="31" customFormat="1" x14ac:dyDescent="0.35">
      <c r="A651" s="23" t="s">
        <v>4580</v>
      </c>
      <c r="B651" s="18" t="s">
        <v>4581</v>
      </c>
      <c r="C651" s="19" t="s">
        <v>4582</v>
      </c>
      <c r="D651" s="18" t="s">
        <v>4583</v>
      </c>
      <c r="E651" s="18" t="s">
        <v>4584</v>
      </c>
      <c r="F651" s="20" t="s">
        <v>4445</v>
      </c>
      <c r="G651" s="21" t="s">
        <v>766</v>
      </c>
      <c r="H651" s="21" t="s">
        <v>238</v>
      </c>
      <c r="I651" s="20" t="s">
        <v>4446</v>
      </c>
      <c r="J651" s="23" t="s">
        <v>4585</v>
      </c>
      <c r="K651" s="25">
        <v>44464</v>
      </c>
    </row>
    <row r="652" spans="1:11" s="31" customFormat="1" x14ac:dyDescent="0.35">
      <c r="A652" s="23" t="s">
        <v>4586</v>
      </c>
      <c r="B652" s="18" t="s">
        <v>4587</v>
      </c>
      <c r="C652" s="19" t="s">
        <v>4588</v>
      </c>
      <c r="D652" s="18" t="s">
        <v>4589</v>
      </c>
      <c r="E652" s="18" t="s">
        <v>4590</v>
      </c>
      <c r="F652" s="20" t="s">
        <v>4445</v>
      </c>
      <c r="G652" s="21" t="s">
        <v>766</v>
      </c>
      <c r="H652" s="21" t="s">
        <v>238</v>
      </c>
      <c r="I652" s="20" t="s">
        <v>4446</v>
      </c>
      <c r="J652" s="23" t="s">
        <v>4591</v>
      </c>
      <c r="K652" s="25">
        <v>44464</v>
      </c>
    </row>
    <row r="653" spans="1:11" s="31" customFormat="1" x14ac:dyDescent="0.35">
      <c r="A653" s="23" t="s">
        <v>4592</v>
      </c>
      <c r="B653" s="18" t="s">
        <v>4593</v>
      </c>
      <c r="C653" s="19" t="s">
        <v>4594</v>
      </c>
      <c r="D653" s="18" t="s">
        <v>4595</v>
      </c>
      <c r="E653" s="18" t="s">
        <v>4596</v>
      </c>
      <c r="F653" s="20" t="s">
        <v>4445</v>
      </c>
      <c r="G653" s="21" t="s">
        <v>766</v>
      </c>
      <c r="H653" s="21" t="s">
        <v>238</v>
      </c>
      <c r="I653" s="20" t="s">
        <v>4446</v>
      </c>
      <c r="J653" s="23" t="s">
        <v>4597</v>
      </c>
      <c r="K653" s="25">
        <v>44464</v>
      </c>
    </row>
    <row r="654" spans="1:11" s="31" customFormat="1" x14ac:dyDescent="0.35">
      <c r="A654" s="23" t="s">
        <v>4598</v>
      </c>
      <c r="B654" s="18" t="s">
        <v>4599</v>
      </c>
      <c r="C654" s="19" t="s">
        <v>4600</v>
      </c>
      <c r="D654" s="18" t="s">
        <v>4601</v>
      </c>
      <c r="E654" s="18" t="s">
        <v>4602</v>
      </c>
      <c r="F654" s="20" t="s">
        <v>4603</v>
      </c>
      <c r="G654" s="21" t="s">
        <v>766</v>
      </c>
      <c r="H654" s="21" t="s">
        <v>238</v>
      </c>
      <c r="I654" s="20" t="s">
        <v>4604</v>
      </c>
      <c r="J654" s="23" t="s">
        <v>4605</v>
      </c>
      <c r="K654" s="25">
        <v>44464</v>
      </c>
    </row>
    <row r="655" spans="1:11" s="31" customFormat="1" x14ac:dyDescent="0.35">
      <c r="A655" s="23" t="s">
        <v>837</v>
      </c>
      <c r="B655" s="23" t="s">
        <v>838</v>
      </c>
      <c r="C655" s="19" t="s">
        <v>839</v>
      </c>
      <c r="D655" s="19" t="s">
        <v>840</v>
      </c>
      <c r="E655" s="23" t="s">
        <v>841</v>
      </c>
      <c r="F655" s="19" t="s">
        <v>842</v>
      </c>
      <c r="G655" s="24" t="s">
        <v>766</v>
      </c>
      <c r="H655" s="21" t="s">
        <v>105</v>
      </c>
      <c r="I655" s="21" t="s">
        <v>843</v>
      </c>
      <c r="J655" s="23" t="s">
        <v>844</v>
      </c>
      <c r="K655" s="25">
        <v>44443</v>
      </c>
    </row>
    <row r="656" spans="1:11" s="31" customFormat="1" x14ac:dyDescent="0.35">
      <c r="A656" s="23" t="s">
        <v>845</v>
      </c>
      <c r="B656" s="23" t="s">
        <v>846</v>
      </c>
      <c r="C656" s="19" t="s">
        <v>847</v>
      </c>
      <c r="D656" s="19" t="s">
        <v>848</v>
      </c>
      <c r="E656" s="23" t="s">
        <v>849</v>
      </c>
      <c r="F656" s="19" t="s">
        <v>842</v>
      </c>
      <c r="G656" s="24" t="s">
        <v>766</v>
      </c>
      <c r="H656" s="21" t="s">
        <v>105</v>
      </c>
      <c r="I656" s="21" t="s">
        <v>843</v>
      </c>
      <c r="J656" s="23" t="s">
        <v>850</v>
      </c>
      <c r="K656" s="25">
        <v>44443</v>
      </c>
    </row>
    <row r="657" spans="1:11" s="31" customFormat="1" x14ac:dyDescent="0.35">
      <c r="A657" s="23" t="s">
        <v>851</v>
      </c>
      <c r="B657" s="23" t="s">
        <v>852</v>
      </c>
      <c r="C657" s="19" t="s">
        <v>853</v>
      </c>
      <c r="D657" s="19" t="s">
        <v>854</v>
      </c>
      <c r="E657" s="23" t="s">
        <v>855</v>
      </c>
      <c r="F657" s="19" t="s">
        <v>842</v>
      </c>
      <c r="G657" s="24" t="s">
        <v>766</v>
      </c>
      <c r="H657" s="21" t="s">
        <v>105</v>
      </c>
      <c r="I657" s="21" t="s">
        <v>843</v>
      </c>
      <c r="J657" s="23" t="s">
        <v>856</v>
      </c>
      <c r="K657" s="25">
        <v>44443</v>
      </c>
    </row>
    <row r="658" spans="1:11" s="31" customFormat="1" x14ac:dyDescent="0.35">
      <c r="A658" s="23" t="s">
        <v>857</v>
      </c>
      <c r="B658" s="23" t="s">
        <v>858</v>
      </c>
      <c r="C658" s="19" t="s">
        <v>859</v>
      </c>
      <c r="D658" s="19" t="s">
        <v>860</v>
      </c>
      <c r="E658" s="23" t="s">
        <v>861</v>
      </c>
      <c r="F658" s="19" t="s">
        <v>842</v>
      </c>
      <c r="G658" s="24" t="s">
        <v>766</v>
      </c>
      <c r="H658" s="21" t="s">
        <v>105</v>
      </c>
      <c r="I658" s="21" t="s">
        <v>843</v>
      </c>
      <c r="J658" s="23" t="s">
        <v>862</v>
      </c>
      <c r="K658" s="25">
        <v>44443</v>
      </c>
    </row>
    <row r="659" spans="1:11" s="31" customFormat="1" x14ac:dyDescent="0.35">
      <c r="A659" s="23" t="s">
        <v>863</v>
      </c>
      <c r="B659" s="23" t="s">
        <v>864</v>
      </c>
      <c r="C659" s="19" t="s">
        <v>865</v>
      </c>
      <c r="D659" s="19" t="s">
        <v>866</v>
      </c>
      <c r="E659" s="23" t="s">
        <v>867</v>
      </c>
      <c r="F659" s="19" t="s">
        <v>868</v>
      </c>
      <c r="G659" s="24" t="s">
        <v>766</v>
      </c>
      <c r="H659" s="21" t="s">
        <v>105</v>
      </c>
      <c r="I659" s="21" t="s">
        <v>869</v>
      </c>
      <c r="J659" s="23" t="s">
        <v>870</v>
      </c>
      <c r="K659" s="25">
        <v>44443</v>
      </c>
    </row>
    <row r="660" spans="1:11" s="31" customFormat="1" x14ac:dyDescent="0.35">
      <c r="A660" s="23" t="s">
        <v>871</v>
      </c>
      <c r="B660" s="23" t="s">
        <v>872</v>
      </c>
      <c r="C660" s="19" t="s">
        <v>873</v>
      </c>
      <c r="D660" s="19" t="s">
        <v>874</v>
      </c>
      <c r="E660" s="23" t="s">
        <v>875</v>
      </c>
      <c r="F660" s="19" t="s">
        <v>868</v>
      </c>
      <c r="G660" s="24" t="s">
        <v>766</v>
      </c>
      <c r="H660" s="21" t="s">
        <v>105</v>
      </c>
      <c r="I660" s="21" t="s">
        <v>869</v>
      </c>
      <c r="J660" s="23" t="s">
        <v>876</v>
      </c>
      <c r="K660" s="25">
        <v>44443</v>
      </c>
    </row>
    <row r="661" spans="1:11" s="31" customFormat="1" x14ac:dyDescent="0.35">
      <c r="A661" s="23" t="s">
        <v>877</v>
      </c>
      <c r="B661" s="23" t="s">
        <v>878</v>
      </c>
      <c r="C661" s="19" t="s">
        <v>879</v>
      </c>
      <c r="D661" s="19" t="s">
        <v>880</v>
      </c>
      <c r="E661" s="23" t="s">
        <v>881</v>
      </c>
      <c r="F661" s="19" t="s">
        <v>868</v>
      </c>
      <c r="G661" s="24" t="s">
        <v>766</v>
      </c>
      <c r="H661" s="21" t="s">
        <v>105</v>
      </c>
      <c r="I661" s="21" t="s">
        <v>869</v>
      </c>
      <c r="J661" s="23" t="s">
        <v>882</v>
      </c>
      <c r="K661" s="25">
        <v>44443</v>
      </c>
    </row>
    <row r="662" spans="1:11" s="31" customFormat="1" x14ac:dyDescent="0.35">
      <c r="A662" s="23" t="s">
        <v>883</v>
      </c>
      <c r="B662" s="23" t="s">
        <v>884</v>
      </c>
      <c r="C662" s="19" t="s">
        <v>885</v>
      </c>
      <c r="D662" s="19" t="s">
        <v>886</v>
      </c>
      <c r="E662" s="23" t="s">
        <v>887</v>
      </c>
      <c r="F662" s="19" t="s">
        <v>868</v>
      </c>
      <c r="G662" s="24" t="s">
        <v>766</v>
      </c>
      <c r="H662" s="21" t="s">
        <v>105</v>
      </c>
      <c r="I662" s="21" t="s">
        <v>869</v>
      </c>
      <c r="J662" s="23" t="s">
        <v>888</v>
      </c>
      <c r="K662" s="25">
        <v>44443</v>
      </c>
    </row>
    <row r="663" spans="1:11" s="31" customFormat="1" x14ac:dyDescent="0.35">
      <c r="A663" s="23" t="s">
        <v>889</v>
      </c>
      <c r="B663" s="23" t="s">
        <v>890</v>
      </c>
      <c r="C663" s="19" t="s">
        <v>891</v>
      </c>
      <c r="D663" s="19" t="s">
        <v>892</v>
      </c>
      <c r="E663" s="23" t="s">
        <v>893</v>
      </c>
      <c r="F663" s="19" t="s">
        <v>868</v>
      </c>
      <c r="G663" s="24" t="s">
        <v>766</v>
      </c>
      <c r="H663" s="21" t="s">
        <v>105</v>
      </c>
      <c r="I663" s="21" t="s">
        <v>869</v>
      </c>
      <c r="J663" s="23" t="s">
        <v>894</v>
      </c>
      <c r="K663" s="25">
        <v>44443</v>
      </c>
    </row>
    <row r="664" spans="1:11" s="31" customFormat="1" x14ac:dyDescent="0.35">
      <c r="A664" s="23" t="s">
        <v>895</v>
      </c>
      <c r="B664" s="23" t="s">
        <v>896</v>
      </c>
      <c r="C664" s="19" t="s">
        <v>897</v>
      </c>
      <c r="D664" s="19" t="s">
        <v>898</v>
      </c>
      <c r="E664" s="23" t="s">
        <v>764</v>
      </c>
      <c r="F664" s="19" t="s">
        <v>899</v>
      </c>
      <c r="G664" s="24" t="s">
        <v>766</v>
      </c>
      <c r="H664" s="21" t="s">
        <v>105</v>
      </c>
      <c r="I664" s="21" t="s">
        <v>900</v>
      </c>
      <c r="J664" s="23" t="s">
        <v>901</v>
      </c>
      <c r="K664" s="25">
        <v>44443</v>
      </c>
    </row>
    <row r="665" spans="1:11" s="31" customFormat="1" x14ac:dyDescent="0.35">
      <c r="A665" s="23" t="s">
        <v>902</v>
      </c>
      <c r="B665" s="23" t="s">
        <v>903</v>
      </c>
      <c r="C665" s="19" t="s">
        <v>904</v>
      </c>
      <c r="D665" s="19" t="s">
        <v>905</v>
      </c>
      <c r="E665" s="23" t="s">
        <v>906</v>
      </c>
      <c r="F665" s="19" t="s">
        <v>907</v>
      </c>
      <c r="G665" s="24" t="s">
        <v>766</v>
      </c>
      <c r="H665" s="21" t="s">
        <v>105</v>
      </c>
      <c r="I665" s="21" t="s">
        <v>908</v>
      </c>
      <c r="J665" s="23" t="s">
        <v>909</v>
      </c>
      <c r="K665" s="25">
        <v>44443</v>
      </c>
    </row>
    <row r="666" spans="1:11" s="31" customFormat="1" x14ac:dyDescent="0.35">
      <c r="A666" s="23" t="s">
        <v>910</v>
      </c>
      <c r="B666" s="23" t="s">
        <v>911</v>
      </c>
      <c r="C666" s="19" t="s">
        <v>912</v>
      </c>
      <c r="D666" s="19" t="s">
        <v>913</v>
      </c>
      <c r="E666" s="23" t="s">
        <v>764</v>
      </c>
      <c r="F666" s="19" t="s">
        <v>907</v>
      </c>
      <c r="G666" s="24" t="s">
        <v>766</v>
      </c>
      <c r="H666" s="21" t="s">
        <v>105</v>
      </c>
      <c r="I666" s="21" t="s">
        <v>908</v>
      </c>
      <c r="J666" s="23" t="s">
        <v>914</v>
      </c>
      <c r="K666" s="25">
        <v>44443</v>
      </c>
    </row>
    <row r="667" spans="1:11" s="31" customFormat="1" x14ac:dyDescent="0.35">
      <c r="A667" s="23" t="s">
        <v>915</v>
      </c>
      <c r="B667" s="23" t="s">
        <v>916</v>
      </c>
      <c r="C667" s="19" t="s">
        <v>917</v>
      </c>
      <c r="D667" s="19" t="s">
        <v>848</v>
      </c>
      <c r="E667" s="23" t="s">
        <v>918</v>
      </c>
      <c r="F667" s="19" t="s">
        <v>842</v>
      </c>
      <c r="G667" s="24" t="s">
        <v>807</v>
      </c>
      <c r="H667" s="21" t="s">
        <v>105</v>
      </c>
      <c r="I667" s="21" t="s">
        <v>843</v>
      </c>
      <c r="J667" s="23" t="s">
        <v>919</v>
      </c>
      <c r="K667" s="25">
        <v>44443</v>
      </c>
    </row>
    <row r="668" spans="1:11" s="31" customFormat="1" x14ac:dyDescent="0.35">
      <c r="A668" s="23" t="s">
        <v>920</v>
      </c>
      <c r="B668" s="23" t="s">
        <v>921</v>
      </c>
      <c r="C668" s="19" t="s">
        <v>922</v>
      </c>
      <c r="D668" s="19" t="s">
        <v>923</v>
      </c>
      <c r="E668" s="23" t="s">
        <v>764</v>
      </c>
      <c r="F668" s="19" t="s">
        <v>868</v>
      </c>
      <c r="G668" s="24" t="s">
        <v>807</v>
      </c>
      <c r="H668" s="21" t="s">
        <v>105</v>
      </c>
      <c r="I668" s="21" t="s">
        <v>869</v>
      </c>
      <c r="J668" s="23" t="s">
        <v>924</v>
      </c>
      <c r="K668" s="25">
        <v>44443</v>
      </c>
    </row>
    <row r="669" spans="1:11" s="31" customFormat="1" x14ac:dyDescent="0.35">
      <c r="A669" s="23" t="s">
        <v>925</v>
      </c>
      <c r="B669" s="23" t="s">
        <v>926</v>
      </c>
      <c r="C669" s="19" t="s">
        <v>927</v>
      </c>
      <c r="D669" s="19" t="s">
        <v>928</v>
      </c>
      <c r="E669" s="23" t="s">
        <v>929</v>
      </c>
      <c r="F669" s="19" t="s">
        <v>899</v>
      </c>
      <c r="G669" s="24" t="s">
        <v>807</v>
      </c>
      <c r="H669" s="21" t="s">
        <v>105</v>
      </c>
      <c r="I669" s="21" t="s">
        <v>900</v>
      </c>
      <c r="J669" s="23" t="s">
        <v>930</v>
      </c>
      <c r="K669" s="25">
        <v>44443</v>
      </c>
    </row>
    <row r="670" spans="1:11" s="31" customFormat="1" x14ac:dyDescent="0.35">
      <c r="A670" s="23" t="s">
        <v>931</v>
      </c>
      <c r="B670" s="23" t="s">
        <v>932</v>
      </c>
      <c r="C670" s="19" t="s">
        <v>933</v>
      </c>
      <c r="D670" s="19" t="s">
        <v>913</v>
      </c>
      <c r="E670" s="23" t="s">
        <v>764</v>
      </c>
      <c r="F670" s="19" t="s">
        <v>907</v>
      </c>
      <c r="G670" s="24" t="s">
        <v>807</v>
      </c>
      <c r="H670" s="21" t="s">
        <v>105</v>
      </c>
      <c r="I670" s="21" t="s">
        <v>908</v>
      </c>
      <c r="J670" s="23" t="s">
        <v>934</v>
      </c>
      <c r="K670" s="25">
        <v>44443</v>
      </c>
    </row>
    <row r="671" spans="1:11" s="31" customFormat="1" x14ac:dyDescent="0.35">
      <c r="A671" s="23" t="s">
        <v>935</v>
      </c>
      <c r="B671" s="23" t="s">
        <v>936</v>
      </c>
      <c r="C671" s="19" t="s">
        <v>937</v>
      </c>
      <c r="D671" s="19" t="s">
        <v>938</v>
      </c>
      <c r="E671" s="23" t="s">
        <v>939</v>
      </c>
      <c r="F671" s="19" t="s">
        <v>940</v>
      </c>
      <c r="G671" s="24" t="s">
        <v>807</v>
      </c>
      <c r="H671" s="21" t="s">
        <v>105</v>
      </c>
      <c r="I671" s="21" t="s">
        <v>941</v>
      </c>
      <c r="J671" s="23" t="s">
        <v>942</v>
      </c>
      <c r="K671" s="25">
        <v>44443</v>
      </c>
    </row>
    <row r="672" spans="1:11" s="31" customFormat="1" x14ac:dyDescent="0.35">
      <c r="A672" s="23" t="s">
        <v>943</v>
      </c>
      <c r="B672" s="23" t="s">
        <v>944</v>
      </c>
      <c r="C672" s="19" t="s">
        <v>945</v>
      </c>
      <c r="D672" s="19" t="s">
        <v>946</v>
      </c>
      <c r="E672" s="23" t="s">
        <v>947</v>
      </c>
      <c r="F672" s="19" t="s">
        <v>940</v>
      </c>
      <c r="G672" s="24" t="s">
        <v>807</v>
      </c>
      <c r="H672" s="21" t="s">
        <v>105</v>
      </c>
      <c r="I672" s="21" t="s">
        <v>941</v>
      </c>
      <c r="J672" s="23" t="s">
        <v>948</v>
      </c>
      <c r="K672" s="25">
        <v>44443</v>
      </c>
    </row>
    <row r="673" spans="1:11" s="31" customFormat="1" x14ac:dyDescent="0.35">
      <c r="A673" s="23" t="s">
        <v>949</v>
      </c>
      <c r="B673" s="23" t="s">
        <v>950</v>
      </c>
      <c r="C673" s="19" t="s">
        <v>951</v>
      </c>
      <c r="D673" s="19" t="s">
        <v>952</v>
      </c>
      <c r="E673" s="23" t="s">
        <v>953</v>
      </c>
      <c r="F673" s="19" t="s">
        <v>940</v>
      </c>
      <c r="G673" s="24" t="s">
        <v>807</v>
      </c>
      <c r="H673" s="21" t="s">
        <v>105</v>
      </c>
      <c r="I673" s="21" t="s">
        <v>941</v>
      </c>
      <c r="J673" s="23" t="s">
        <v>954</v>
      </c>
      <c r="K673" s="25">
        <v>44443</v>
      </c>
    </row>
    <row r="674" spans="1:11" s="31" customFormat="1" x14ac:dyDescent="0.35">
      <c r="A674" s="23" t="s">
        <v>955</v>
      </c>
      <c r="B674" s="23" t="s">
        <v>956</v>
      </c>
      <c r="C674" s="19" t="s">
        <v>957</v>
      </c>
      <c r="D674" s="19" t="s">
        <v>958</v>
      </c>
      <c r="E674" s="23" t="s">
        <v>959</v>
      </c>
      <c r="F674" s="19" t="s">
        <v>940</v>
      </c>
      <c r="G674" s="24" t="s">
        <v>807</v>
      </c>
      <c r="H674" s="21" t="s">
        <v>105</v>
      </c>
      <c r="I674" s="21" t="s">
        <v>941</v>
      </c>
      <c r="J674" s="23" t="s">
        <v>960</v>
      </c>
      <c r="K674" s="25">
        <v>44443</v>
      </c>
    </row>
    <row r="675" spans="1:11" s="31" customFormat="1" x14ac:dyDescent="0.35">
      <c r="A675" s="23" t="s">
        <v>1754</v>
      </c>
      <c r="B675" s="19" t="s">
        <v>1755</v>
      </c>
      <c r="C675" s="19" t="s">
        <v>1756</v>
      </c>
      <c r="D675" s="19" t="s">
        <v>1757</v>
      </c>
      <c r="E675" s="23" t="s">
        <v>1758</v>
      </c>
      <c r="F675" s="19" t="s">
        <v>1759</v>
      </c>
      <c r="G675" s="24" t="s">
        <v>1674</v>
      </c>
      <c r="H675" s="21" t="s">
        <v>105</v>
      </c>
      <c r="I675" s="21" t="s">
        <v>1760</v>
      </c>
      <c r="J675" s="23" t="s">
        <v>1761</v>
      </c>
      <c r="K675" s="25">
        <v>44452</v>
      </c>
    </row>
    <row r="676" spans="1:11" s="31" customFormat="1" x14ac:dyDescent="0.35">
      <c r="A676" s="23" t="s">
        <v>1762</v>
      </c>
      <c r="B676" s="19" t="s">
        <v>1763</v>
      </c>
      <c r="C676" s="19" t="s">
        <v>1764</v>
      </c>
      <c r="D676" s="19" t="s">
        <v>1765</v>
      </c>
      <c r="E676" s="23" t="s">
        <v>1766</v>
      </c>
      <c r="F676" s="19" t="s">
        <v>1759</v>
      </c>
      <c r="G676" s="24" t="s">
        <v>1674</v>
      </c>
      <c r="H676" s="21" t="s">
        <v>105</v>
      </c>
      <c r="I676" s="21" t="s">
        <v>1760</v>
      </c>
      <c r="J676" s="23" t="s">
        <v>1767</v>
      </c>
      <c r="K676" s="25">
        <v>44452</v>
      </c>
    </row>
    <row r="677" spans="1:11" s="31" customFormat="1" x14ac:dyDescent="0.35">
      <c r="A677" s="23" t="s">
        <v>1768</v>
      </c>
      <c r="B677" s="19" t="s">
        <v>1769</v>
      </c>
      <c r="C677" s="19" t="s">
        <v>1770</v>
      </c>
      <c r="D677" s="19" t="s">
        <v>1771</v>
      </c>
      <c r="E677" s="23" t="s">
        <v>1772</v>
      </c>
      <c r="F677" s="19" t="s">
        <v>1773</v>
      </c>
      <c r="G677" s="24" t="s">
        <v>1674</v>
      </c>
      <c r="H677" s="21" t="s">
        <v>105</v>
      </c>
      <c r="I677" s="21" t="s">
        <v>1774</v>
      </c>
      <c r="J677" s="23" t="s">
        <v>1775</v>
      </c>
      <c r="K677" s="25">
        <v>44452</v>
      </c>
    </row>
    <row r="678" spans="1:11" s="31" customFormat="1" x14ac:dyDescent="0.35">
      <c r="A678" s="23" t="s">
        <v>1776</v>
      </c>
      <c r="B678" s="19" t="s">
        <v>1777</v>
      </c>
      <c r="C678" s="19" t="s">
        <v>1778</v>
      </c>
      <c r="D678" s="19" t="s">
        <v>1779</v>
      </c>
      <c r="E678" s="23" t="s">
        <v>764</v>
      </c>
      <c r="F678" s="19" t="s">
        <v>1773</v>
      </c>
      <c r="G678" s="24" t="s">
        <v>1780</v>
      </c>
      <c r="H678" s="21" t="s">
        <v>105</v>
      </c>
      <c r="I678" s="21" t="s">
        <v>1774</v>
      </c>
      <c r="J678" s="23" t="s">
        <v>1781</v>
      </c>
      <c r="K678" s="25">
        <v>44452</v>
      </c>
    </row>
    <row r="679" spans="1:11" s="31" customFormat="1" x14ac:dyDescent="0.35">
      <c r="A679" s="23" t="s">
        <v>1782</v>
      </c>
      <c r="B679" s="19" t="s">
        <v>1783</v>
      </c>
      <c r="C679" s="19" t="s">
        <v>1784</v>
      </c>
      <c r="D679" s="19" t="s">
        <v>1785</v>
      </c>
      <c r="E679" s="23" t="s">
        <v>1786</v>
      </c>
      <c r="F679" s="19" t="s">
        <v>1773</v>
      </c>
      <c r="G679" s="24" t="s">
        <v>1780</v>
      </c>
      <c r="H679" s="21" t="s">
        <v>105</v>
      </c>
      <c r="I679" s="21" t="s">
        <v>1774</v>
      </c>
      <c r="J679" s="23" t="s">
        <v>1787</v>
      </c>
      <c r="K679" s="25">
        <v>44452</v>
      </c>
    </row>
    <row r="680" spans="1:11" s="31" customFormat="1" x14ac:dyDescent="0.35">
      <c r="A680" s="23" t="s">
        <v>1788</v>
      </c>
      <c r="B680" s="19" t="s">
        <v>1789</v>
      </c>
      <c r="C680" s="19" t="s">
        <v>1790</v>
      </c>
      <c r="D680" s="19" t="s">
        <v>1791</v>
      </c>
      <c r="E680" s="23" t="s">
        <v>1792</v>
      </c>
      <c r="F680" s="19" t="s">
        <v>1773</v>
      </c>
      <c r="G680" s="24" t="s">
        <v>1780</v>
      </c>
      <c r="H680" s="21" t="s">
        <v>105</v>
      </c>
      <c r="I680" s="21" t="s">
        <v>1774</v>
      </c>
      <c r="J680" s="23" t="s">
        <v>1793</v>
      </c>
      <c r="K680" s="25">
        <v>44452</v>
      </c>
    </row>
    <row r="681" spans="1:11" s="31" customFormat="1" x14ac:dyDescent="0.35">
      <c r="A681" s="29" t="s">
        <v>3068</v>
      </c>
      <c r="B681" s="19" t="s">
        <v>3069</v>
      </c>
      <c r="C681" s="19" t="s">
        <v>3070</v>
      </c>
      <c r="D681" s="19" t="s">
        <v>3071</v>
      </c>
      <c r="E681" s="19" t="s">
        <v>764</v>
      </c>
      <c r="F681" s="20" t="s">
        <v>3072</v>
      </c>
      <c r="G681" s="21" t="s">
        <v>3073</v>
      </c>
      <c r="H681" s="20" t="s">
        <v>105</v>
      </c>
      <c r="I681" s="20" t="s">
        <v>3074</v>
      </c>
      <c r="J681" s="29" t="s">
        <v>3075</v>
      </c>
      <c r="K681" s="25">
        <v>44458</v>
      </c>
    </row>
    <row r="682" spans="1:11" s="31" customFormat="1" x14ac:dyDescent="0.35">
      <c r="A682" s="29" t="s">
        <v>3076</v>
      </c>
      <c r="B682" s="19" t="s">
        <v>3077</v>
      </c>
      <c r="C682" s="19" t="s">
        <v>3078</v>
      </c>
      <c r="D682" s="19" t="s">
        <v>3079</v>
      </c>
      <c r="E682" s="19" t="s">
        <v>3080</v>
      </c>
      <c r="F682" s="20" t="s">
        <v>3072</v>
      </c>
      <c r="G682" s="21" t="s">
        <v>3073</v>
      </c>
      <c r="H682" s="20" t="s">
        <v>105</v>
      </c>
      <c r="I682" s="20" t="s">
        <v>3074</v>
      </c>
      <c r="J682" s="29" t="s">
        <v>3081</v>
      </c>
      <c r="K682" s="25">
        <v>44458</v>
      </c>
    </row>
    <row r="683" spans="1:11" s="31" customFormat="1" x14ac:dyDescent="0.35">
      <c r="A683" s="29" t="s">
        <v>3082</v>
      </c>
      <c r="B683" s="19" t="s">
        <v>3083</v>
      </c>
      <c r="C683" s="19" t="s">
        <v>3084</v>
      </c>
      <c r="D683" s="19" t="s">
        <v>3085</v>
      </c>
      <c r="E683" s="19" t="s">
        <v>3086</v>
      </c>
      <c r="F683" s="20" t="s">
        <v>3072</v>
      </c>
      <c r="G683" s="21" t="s">
        <v>3073</v>
      </c>
      <c r="H683" s="20" t="s">
        <v>105</v>
      </c>
      <c r="I683" s="20" t="s">
        <v>3074</v>
      </c>
      <c r="J683" s="29" t="s">
        <v>3087</v>
      </c>
      <c r="K683" s="25">
        <v>44458</v>
      </c>
    </row>
    <row r="684" spans="1:11" s="31" customFormat="1" x14ac:dyDescent="0.35">
      <c r="A684" s="29" t="s">
        <v>3088</v>
      </c>
      <c r="B684" s="19" t="s">
        <v>3089</v>
      </c>
      <c r="C684" s="19" t="s">
        <v>3090</v>
      </c>
      <c r="D684" s="19" t="s">
        <v>3091</v>
      </c>
      <c r="E684" s="19" t="s">
        <v>3092</v>
      </c>
      <c r="F684" s="20" t="s">
        <v>3072</v>
      </c>
      <c r="G684" s="21" t="s">
        <v>3073</v>
      </c>
      <c r="H684" s="20" t="s">
        <v>105</v>
      </c>
      <c r="I684" s="20" t="s">
        <v>3074</v>
      </c>
      <c r="J684" s="29" t="s">
        <v>3093</v>
      </c>
      <c r="K684" s="25">
        <v>44458</v>
      </c>
    </row>
    <row r="685" spans="1:11" s="31" customFormat="1" x14ac:dyDescent="0.35">
      <c r="A685" s="29" t="s">
        <v>3094</v>
      </c>
      <c r="B685" s="19" t="s">
        <v>3095</v>
      </c>
      <c r="C685" s="19" t="s">
        <v>3096</v>
      </c>
      <c r="D685" s="19" t="s">
        <v>3097</v>
      </c>
      <c r="E685" s="19" t="s">
        <v>764</v>
      </c>
      <c r="F685" s="20" t="s">
        <v>3072</v>
      </c>
      <c r="G685" s="21" t="s">
        <v>3073</v>
      </c>
      <c r="H685" s="20" t="s">
        <v>105</v>
      </c>
      <c r="I685" s="20" t="s">
        <v>3074</v>
      </c>
      <c r="J685" s="29" t="s">
        <v>3098</v>
      </c>
      <c r="K685" s="25">
        <v>44458</v>
      </c>
    </row>
    <row r="686" spans="1:11" s="31" customFormat="1" x14ac:dyDescent="0.35">
      <c r="A686" s="29" t="s">
        <v>3099</v>
      </c>
      <c r="B686" s="19" t="s">
        <v>3100</v>
      </c>
      <c r="C686" s="19" t="s">
        <v>3101</v>
      </c>
      <c r="D686" s="19" t="s">
        <v>3102</v>
      </c>
      <c r="E686" s="19" t="s">
        <v>3103</v>
      </c>
      <c r="F686" s="20" t="s">
        <v>3072</v>
      </c>
      <c r="G686" s="21" t="s">
        <v>3073</v>
      </c>
      <c r="H686" s="20" t="s">
        <v>105</v>
      </c>
      <c r="I686" s="20" t="s">
        <v>3074</v>
      </c>
      <c r="J686" s="29" t="s">
        <v>3104</v>
      </c>
      <c r="K686" s="25">
        <v>44458</v>
      </c>
    </row>
    <row r="687" spans="1:11" s="31" customFormat="1" x14ac:dyDescent="0.35">
      <c r="A687" s="29" t="s">
        <v>3105</v>
      </c>
      <c r="B687" s="19" t="s">
        <v>3106</v>
      </c>
      <c r="C687" s="19" t="s">
        <v>3107</v>
      </c>
      <c r="D687" s="19" t="s">
        <v>3108</v>
      </c>
      <c r="E687" s="19" t="s">
        <v>3109</v>
      </c>
      <c r="F687" s="20" t="s">
        <v>3072</v>
      </c>
      <c r="G687" s="21" t="s">
        <v>3073</v>
      </c>
      <c r="H687" s="20" t="s">
        <v>105</v>
      </c>
      <c r="I687" s="20" t="s">
        <v>3074</v>
      </c>
      <c r="J687" s="29" t="s">
        <v>3110</v>
      </c>
      <c r="K687" s="25">
        <v>44458</v>
      </c>
    </row>
    <row r="688" spans="1:11" s="31" customFormat="1" x14ac:dyDescent="0.35">
      <c r="A688" s="29" t="s">
        <v>3111</v>
      </c>
      <c r="B688" s="19" t="s">
        <v>3112</v>
      </c>
      <c r="C688" s="19" t="s">
        <v>3113</v>
      </c>
      <c r="D688" s="19" t="s">
        <v>3114</v>
      </c>
      <c r="E688" s="19" t="s">
        <v>764</v>
      </c>
      <c r="F688" s="20" t="s">
        <v>3072</v>
      </c>
      <c r="G688" s="21" t="s">
        <v>3073</v>
      </c>
      <c r="H688" s="20" t="s">
        <v>105</v>
      </c>
      <c r="I688" s="20" t="s">
        <v>3074</v>
      </c>
      <c r="J688" s="29" t="s">
        <v>3115</v>
      </c>
      <c r="K688" s="25">
        <v>44458</v>
      </c>
    </row>
    <row r="689" spans="1:11" s="31" customFormat="1" x14ac:dyDescent="0.35">
      <c r="A689" s="29" t="s">
        <v>3116</v>
      </c>
      <c r="B689" s="19" t="s">
        <v>3117</v>
      </c>
      <c r="C689" s="19" t="s">
        <v>3118</v>
      </c>
      <c r="D689" s="19" t="s">
        <v>3119</v>
      </c>
      <c r="E689" s="19" t="s">
        <v>3120</v>
      </c>
      <c r="F689" s="20" t="s">
        <v>3072</v>
      </c>
      <c r="G689" s="21" t="s">
        <v>3073</v>
      </c>
      <c r="H689" s="20" t="s">
        <v>105</v>
      </c>
      <c r="I689" s="20" t="s">
        <v>3074</v>
      </c>
      <c r="J689" s="29" t="s">
        <v>3121</v>
      </c>
      <c r="K689" s="25">
        <v>44458</v>
      </c>
    </row>
    <row r="690" spans="1:11" s="31" customFormat="1" x14ac:dyDescent="0.35">
      <c r="A690" s="29" t="s">
        <v>3122</v>
      </c>
      <c r="B690" s="19" t="s">
        <v>3123</v>
      </c>
      <c r="C690" s="19" t="s">
        <v>3124</v>
      </c>
      <c r="D690" s="19" t="s">
        <v>3125</v>
      </c>
      <c r="E690" s="19" t="s">
        <v>3126</v>
      </c>
      <c r="F690" s="20" t="s">
        <v>3072</v>
      </c>
      <c r="G690" s="21" t="s">
        <v>3073</v>
      </c>
      <c r="H690" s="20" t="s">
        <v>105</v>
      </c>
      <c r="I690" s="20" t="s">
        <v>3074</v>
      </c>
      <c r="J690" s="29" t="s">
        <v>3127</v>
      </c>
      <c r="K690" s="25">
        <v>44458</v>
      </c>
    </row>
    <row r="691" spans="1:11" s="31" customFormat="1" x14ac:dyDescent="0.35">
      <c r="A691" s="29" t="s">
        <v>3128</v>
      </c>
      <c r="B691" s="19" t="s">
        <v>3129</v>
      </c>
      <c r="C691" s="19" t="s">
        <v>3130</v>
      </c>
      <c r="D691" s="19" t="s">
        <v>3131</v>
      </c>
      <c r="E691" s="19" t="s">
        <v>3132</v>
      </c>
      <c r="F691" s="20" t="s">
        <v>3072</v>
      </c>
      <c r="G691" s="21" t="s">
        <v>3073</v>
      </c>
      <c r="H691" s="20" t="s">
        <v>105</v>
      </c>
      <c r="I691" s="20" t="s">
        <v>3074</v>
      </c>
      <c r="J691" s="29" t="s">
        <v>3133</v>
      </c>
      <c r="K691" s="25">
        <v>44458</v>
      </c>
    </row>
    <row r="692" spans="1:11" s="31" customFormat="1" x14ac:dyDescent="0.35">
      <c r="A692" s="29" t="s">
        <v>3134</v>
      </c>
      <c r="B692" s="19" t="s">
        <v>3135</v>
      </c>
      <c r="C692" s="19" t="s">
        <v>3136</v>
      </c>
      <c r="D692" s="19" t="s">
        <v>3137</v>
      </c>
      <c r="E692" s="19" t="s">
        <v>3138</v>
      </c>
      <c r="F692" s="20" t="s">
        <v>3072</v>
      </c>
      <c r="G692" s="21" t="s">
        <v>3073</v>
      </c>
      <c r="H692" s="20" t="s">
        <v>105</v>
      </c>
      <c r="I692" s="20" t="s">
        <v>3074</v>
      </c>
      <c r="J692" s="29" t="s">
        <v>3139</v>
      </c>
      <c r="K692" s="25">
        <v>44458</v>
      </c>
    </row>
    <row r="693" spans="1:11" s="31" customFormat="1" x14ac:dyDescent="0.35">
      <c r="A693" s="29" t="s">
        <v>3140</v>
      </c>
      <c r="B693" s="19" t="s">
        <v>3141</v>
      </c>
      <c r="C693" s="19" t="s">
        <v>3142</v>
      </c>
      <c r="D693" s="19" t="s">
        <v>3143</v>
      </c>
      <c r="E693" s="19" t="s">
        <v>3144</v>
      </c>
      <c r="F693" s="20" t="s">
        <v>3072</v>
      </c>
      <c r="G693" s="21" t="s">
        <v>3073</v>
      </c>
      <c r="H693" s="20" t="s">
        <v>105</v>
      </c>
      <c r="I693" s="20" t="s">
        <v>3074</v>
      </c>
      <c r="J693" s="29" t="s">
        <v>3145</v>
      </c>
      <c r="K693" s="25">
        <v>44458</v>
      </c>
    </row>
    <row r="694" spans="1:11" s="31" customFormat="1" x14ac:dyDescent="0.35">
      <c r="A694" s="29" t="s">
        <v>3146</v>
      </c>
      <c r="B694" s="19" t="s">
        <v>3147</v>
      </c>
      <c r="C694" s="19" t="s">
        <v>3148</v>
      </c>
      <c r="D694" s="19" t="s">
        <v>3149</v>
      </c>
      <c r="E694" s="19" t="s">
        <v>764</v>
      </c>
      <c r="F694" s="20" t="s">
        <v>3072</v>
      </c>
      <c r="G694" s="21" t="s">
        <v>3073</v>
      </c>
      <c r="H694" s="20" t="s">
        <v>105</v>
      </c>
      <c r="I694" s="20" t="s">
        <v>3074</v>
      </c>
      <c r="J694" s="29" t="s">
        <v>3150</v>
      </c>
      <c r="K694" s="25">
        <v>44458</v>
      </c>
    </row>
    <row r="695" spans="1:11" s="31" customFormat="1" x14ac:dyDescent="0.35">
      <c r="A695" s="29" t="s">
        <v>3151</v>
      </c>
      <c r="B695" s="19" t="s">
        <v>3152</v>
      </c>
      <c r="C695" s="19" t="s">
        <v>3153</v>
      </c>
      <c r="D695" s="19" t="s">
        <v>3154</v>
      </c>
      <c r="E695" s="19" t="s">
        <v>764</v>
      </c>
      <c r="F695" s="20" t="s">
        <v>3072</v>
      </c>
      <c r="G695" s="21" t="s">
        <v>3073</v>
      </c>
      <c r="H695" s="20" t="s">
        <v>105</v>
      </c>
      <c r="I695" s="20" t="s">
        <v>3074</v>
      </c>
      <c r="J695" s="29" t="s">
        <v>3155</v>
      </c>
      <c r="K695" s="25">
        <v>44458</v>
      </c>
    </row>
    <row r="696" spans="1:11" s="31" customFormat="1" x14ac:dyDescent="0.35">
      <c r="A696" s="29" t="s">
        <v>3156</v>
      </c>
      <c r="B696" s="19" t="s">
        <v>3157</v>
      </c>
      <c r="C696" s="19" t="s">
        <v>3158</v>
      </c>
      <c r="D696" s="19" t="s">
        <v>3159</v>
      </c>
      <c r="E696" s="19" t="s">
        <v>3160</v>
      </c>
      <c r="F696" s="20" t="s">
        <v>3072</v>
      </c>
      <c r="G696" s="21" t="s">
        <v>3073</v>
      </c>
      <c r="H696" s="20" t="s">
        <v>105</v>
      </c>
      <c r="I696" s="20" t="s">
        <v>3074</v>
      </c>
      <c r="J696" s="29" t="s">
        <v>3161</v>
      </c>
      <c r="K696" s="25">
        <v>44458</v>
      </c>
    </row>
    <row r="697" spans="1:11" s="31" customFormat="1" x14ac:dyDescent="0.35">
      <c r="A697" s="29" t="s">
        <v>3162</v>
      </c>
      <c r="B697" s="19" t="s">
        <v>3163</v>
      </c>
      <c r="C697" s="19" t="s">
        <v>3164</v>
      </c>
      <c r="D697" s="19" t="s">
        <v>3165</v>
      </c>
      <c r="E697" s="19" t="s">
        <v>764</v>
      </c>
      <c r="F697" s="20" t="s">
        <v>3072</v>
      </c>
      <c r="G697" s="21" t="s">
        <v>3073</v>
      </c>
      <c r="H697" s="20" t="s">
        <v>105</v>
      </c>
      <c r="I697" s="20" t="s">
        <v>3074</v>
      </c>
      <c r="J697" s="29" t="s">
        <v>3166</v>
      </c>
      <c r="K697" s="25">
        <v>44458</v>
      </c>
    </row>
    <row r="698" spans="1:11" s="31" customFormat="1" x14ac:dyDescent="0.35">
      <c r="A698" s="29" t="s">
        <v>3167</v>
      </c>
      <c r="B698" s="19" t="s">
        <v>3168</v>
      </c>
      <c r="C698" s="19" t="s">
        <v>3169</v>
      </c>
      <c r="D698" s="19" t="s">
        <v>3170</v>
      </c>
      <c r="E698" s="19" t="s">
        <v>764</v>
      </c>
      <c r="F698" s="20" t="s">
        <v>3072</v>
      </c>
      <c r="G698" s="21" t="s">
        <v>3073</v>
      </c>
      <c r="H698" s="20" t="s">
        <v>105</v>
      </c>
      <c r="I698" s="20" t="s">
        <v>3074</v>
      </c>
      <c r="J698" s="29" t="s">
        <v>3171</v>
      </c>
      <c r="K698" s="25">
        <v>44458</v>
      </c>
    </row>
    <row r="699" spans="1:11" s="31" customFormat="1" x14ac:dyDescent="0.35">
      <c r="A699" s="29" t="s">
        <v>3172</v>
      </c>
      <c r="B699" s="19" t="s">
        <v>3173</v>
      </c>
      <c r="C699" s="19" t="s">
        <v>3174</v>
      </c>
      <c r="D699" s="19" t="s">
        <v>3175</v>
      </c>
      <c r="E699" s="19" t="s">
        <v>764</v>
      </c>
      <c r="F699" s="20" t="s">
        <v>3072</v>
      </c>
      <c r="G699" s="21" t="s">
        <v>766</v>
      </c>
      <c r="H699" s="20" t="s">
        <v>105</v>
      </c>
      <c r="I699" s="20" t="s">
        <v>3074</v>
      </c>
      <c r="J699" s="29" t="s">
        <v>3176</v>
      </c>
      <c r="K699" s="25">
        <v>44458</v>
      </c>
    </row>
    <row r="700" spans="1:11" s="31" customFormat="1" x14ac:dyDescent="0.35">
      <c r="A700" s="29" t="s">
        <v>3177</v>
      </c>
      <c r="B700" s="19" t="s">
        <v>3178</v>
      </c>
      <c r="C700" s="19" t="s">
        <v>3179</v>
      </c>
      <c r="D700" s="19" t="s">
        <v>3180</v>
      </c>
      <c r="E700" s="19" t="s">
        <v>3181</v>
      </c>
      <c r="F700" s="20" t="s">
        <v>3072</v>
      </c>
      <c r="G700" s="21" t="s">
        <v>3073</v>
      </c>
      <c r="H700" s="20" t="s">
        <v>105</v>
      </c>
      <c r="I700" s="20" t="s">
        <v>3074</v>
      </c>
      <c r="J700" s="29" t="s">
        <v>3182</v>
      </c>
      <c r="K700" s="25">
        <v>44458</v>
      </c>
    </row>
    <row r="701" spans="1:11" s="31" customFormat="1" x14ac:dyDescent="0.35">
      <c r="A701" s="29" t="s">
        <v>3183</v>
      </c>
      <c r="B701" s="19" t="s">
        <v>3184</v>
      </c>
      <c r="C701" s="19" t="s">
        <v>3185</v>
      </c>
      <c r="D701" s="19" t="s">
        <v>3186</v>
      </c>
      <c r="E701" s="19" t="s">
        <v>3187</v>
      </c>
      <c r="F701" s="20" t="s">
        <v>3072</v>
      </c>
      <c r="G701" s="21" t="s">
        <v>3073</v>
      </c>
      <c r="H701" s="20" t="s">
        <v>105</v>
      </c>
      <c r="I701" s="20" t="s">
        <v>3074</v>
      </c>
      <c r="J701" s="29" t="s">
        <v>3188</v>
      </c>
      <c r="K701" s="25">
        <v>44458</v>
      </c>
    </row>
    <row r="702" spans="1:11" s="31" customFormat="1" x14ac:dyDescent="0.35">
      <c r="A702" s="29" t="s">
        <v>3189</v>
      </c>
      <c r="B702" s="19" t="s">
        <v>3190</v>
      </c>
      <c r="C702" s="19" t="s">
        <v>3191</v>
      </c>
      <c r="D702" s="19" t="s">
        <v>3192</v>
      </c>
      <c r="E702" s="19" t="s">
        <v>3193</v>
      </c>
      <c r="F702" s="20" t="s">
        <v>3072</v>
      </c>
      <c r="G702" s="21" t="s">
        <v>3073</v>
      </c>
      <c r="H702" s="20" t="s">
        <v>105</v>
      </c>
      <c r="I702" s="20" t="s">
        <v>3074</v>
      </c>
      <c r="J702" s="29" t="s">
        <v>3194</v>
      </c>
      <c r="K702" s="25">
        <v>44458</v>
      </c>
    </row>
    <row r="703" spans="1:11" s="31" customFormat="1" x14ac:dyDescent="0.35">
      <c r="A703" s="29" t="s">
        <v>3195</v>
      </c>
      <c r="B703" s="19" t="s">
        <v>3196</v>
      </c>
      <c r="C703" s="19" t="s">
        <v>3197</v>
      </c>
      <c r="D703" s="19" t="s">
        <v>3198</v>
      </c>
      <c r="E703" s="19" t="s">
        <v>3199</v>
      </c>
      <c r="F703" s="20" t="s">
        <v>3072</v>
      </c>
      <c r="G703" s="21" t="s">
        <v>3073</v>
      </c>
      <c r="H703" s="20" t="s">
        <v>105</v>
      </c>
      <c r="I703" s="20" t="s">
        <v>3074</v>
      </c>
      <c r="J703" s="29" t="s">
        <v>3200</v>
      </c>
      <c r="K703" s="25">
        <v>44458</v>
      </c>
    </row>
    <row r="704" spans="1:11" s="31" customFormat="1" x14ac:dyDescent="0.35">
      <c r="A704" s="29" t="s">
        <v>3201</v>
      </c>
      <c r="B704" s="19" t="s">
        <v>3202</v>
      </c>
      <c r="C704" s="19" t="s">
        <v>3203</v>
      </c>
      <c r="D704" s="19" t="s">
        <v>3204</v>
      </c>
      <c r="E704" s="19" t="s">
        <v>3205</v>
      </c>
      <c r="F704" s="20" t="s">
        <v>3072</v>
      </c>
      <c r="G704" s="21" t="s">
        <v>3073</v>
      </c>
      <c r="H704" s="20" t="s">
        <v>105</v>
      </c>
      <c r="I704" s="20" t="s">
        <v>3074</v>
      </c>
      <c r="J704" s="29" t="s">
        <v>3206</v>
      </c>
      <c r="K704" s="25">
        <v>44458</v>
      </c>
    </row>
    <row r="705" spans="1:11" s="31" customFormat="1" x14ac:dyDescent="0.35">
      <c r="A705" s="29" t="s">
        <v>3207</v>
      </c>
      <c r="B705" s="19" t="s">
        <v>3208</v>
      </c>
      <c r="C705" s="19" t="s">
        <v>3209</v>
      </c>
      <c r="D705" s="19" t="s">
        <v>3210</v>
      </c>
      <c r="E705" s="19" t="s">
        <v>764</v>
      </c>
      <c r="F705" s="20" t="s">
        <v>3072</v>
      </c>
      <c r="G705" s="21" t="s">
        <v>3073</v>
      </c>
      <c r="H705" s="20" t="s">
        <v>105</v>
      </c>
      <c r="I705" s="20" t="s">
        <v>3074</v>
      </c>
      <c r="J705" s="29" t="s">
        <v>3211</v>
      </c>
      <c r="K705" s="25">
        <v>44458</v>
      </c>
    </row>
    <row r="706" spans="1:11" s="31" customFormat="1" x14ac:dyDescent="0.35">
      <c r="A706" s="29" t="s">
        <v>3212</v>
      </c>
      <c r="B706" s="19" t="s">
        <v>3213</v>
      </c>
      <c r="C706" s="19" t="s">
        <v>3214</v>
      </c>
      <c r="D706" s="19" t="s">
        <v>3215</v>
      </c>
      <c r="E706" s="19" t="s">
        <v>3216</v>
      </c>
      <c r="F706" s="20" t="s">
        <v>3072</v>
      </c>
      <c r="G706" s="21" t="s">
        <v>3073</v>
      </c>
      <c r="H706" s="20" t="s">
        <v>105</v>
      </c>
      <c r="I706" s="20" t="s">
        <v>3074</v>
      </c>
      <c r="J706" s="29" t="s">
        <v>3217</v>
      </c>
      <c r="K706" s="25">
        <v>44458</v>
      </c>
    </row>
    <row r="707" spans="1:11" s="31" customFormat="1" x14ac:dyDescent="0.35">
      <c r="A707" s="29" t="s">
        <v>3218</v>
      </c>
      <c r="B707" s="19" t="s">
        <v>3219</v>
      </c>
      <c r="C707" s="19" t="s">
        <v>3220</v>
      </c>
      <c r="D707" s="19" t="s">
        <v>3221</v>
      </c>
      <c r="E707" s="19" t="s">
        <v>3222</v>
      </c>
      <c r="F707" s="20" t="s">
        <v>3072</v>
      </c>
      <c r="G707" s="21" t="s">
        <v>3073</v>
      </c>
      <c r="H707" s="20" t="s">
        <v>105</v>
      </c>
      <c r="I707" s="20" t="s">
        <v>3074</v>
      </c>
      <c r="J707" s="29" t="s">
        <v>3223</v>
      </c>
      <c r="K707" s="25">
        <v>44458</v>
      </c>
    </row>
    <row r="708" spans="1:11" s="31" customFormat="1" x14ac:dyDescent="0.35">
      <c r="A708" s="29" t="s">
        <v>3224</v>
      </c>
      <c r="B708" s="19" t="s">
        <v>3225</v>
      </c>
      <c r="C708" s="19" t="s">
        <v>3226</v>
      </c>
      <c r="D708" s="19" t="s">
        <v>3227</v>
      </c>
      <c r="E708" s="19" t="s">
        <v>3228</v>
      </c>
      <c r="F708" s="20" t="s">
        <v>3072</v>
      </c>
      <c r="G708" s="21" t="s">
        <v>3073</v>
      </c>
      <c r="H708" s="20" t="s">
        <v>105</v>
      </c>
      <c r="I708" s="20" t="s">
        <v>3074</v>
      </c>
      <c r="J708" s="29" t="s">
        <v>3229</v>
      </c>
      <c r="K708" s="25">
        <v>44458</v>
      </c>
    </row>
    <row r="709" spans="1:11" s="31" customFormat="1" x14ac:dyDescent="0.35">
      <c r="A709" s="29" t="s">
        <v>3230</v>
      </c>
      <c r="B709" s="19" t="s">
        <v>3231</v>
      </c>
      <c r="C709" s="19" t="s">
        <v>3232</v>
      </c>
      <c r="D709" s="19" t="s">
        <v>3233</v>
      </c>
      <c r="E709" s="19" t="s">
        <v>3234</v>
      </c>
      <c r="F709" s="20" t="s">
        <v>3072</v>
      </c>
      <c r="G709" s="21" t="s">
        <v>3073</v>
      </c>
      <c r="H709" s="20" t="s">
        <v>105</v>
      </c>
      <c r="I709" s="20" t="s">
        <v>3074</v>
      </c>
      <c r="J709" s="29" t="s">
        <v>3235</v>
      </c>
      <c r="K709" s="25">
        <v>44458</v>
      </c>
    </row>
    <row r="710" spans="1:11" s="31" customFormat="1" x14ac:dyDescent="0.35">
      <c r="A710" s="29" t="s">
        <v>3236</v>
      </c>
      <c r="B710" s="19" t="s">
        <v>3237</v>
      </c>
      <c r="C710" s="19" t="s">
        <v>3238</v>
      </c>
      <c r="D710" s="19" t="s">
        <v>3239</v>
      </c>
      <c r="E710" s="19" t="s">
        <v>764</v>
      </c>
      <c r="F710" s="20" t="s">
        <v>3072</v>
      </c>
      <c r="G710" s="21" t="s">
        <v>3073</v>
      </c>
      <c r="H710" s="20" t="s">
        <v>105</v>
      </c>
      <c r="I710" s="20" t="s">
        <v>3074</v>
      </c>
      <c r="J710" s="29" t="s">
        <v>3240</v>
      </c>
      <c r="K710" s="25">
        <v>44458</v>
      </c>
    </row>
    <row r="711" spans="1:11" s="31" customFormat="1" x14ac:dyDescent="0.35">
      <c r="A711" s="29" t="s">
        <v>3241</v>
      </c>
      <c r="B711" s="19" t="s">
        <v>3242</v>
      </c>
      <c r="C711" s="19" t="s">
        <v>3243</v>
      </c>
      <c r="D711" s="19" t="s">
        <v>3244</v>
      </c>
      <c r="E711" s="19" t="s">
        <v>3245</v>
      </c>
      <c r="F711" s="20" t="s">
        <v>3072</v>
      </c>
      <c r="G711" s="21" t="s">
        <v>3073</v>
      </c>
      <c r="H711" s="20" t="s">
        <v>105</v>
      </c>
      <c r="I711" s="20" t="s">
        <v>3074</v>
      </c>
      <c r="J711" s="29" t="s">
        <v>3246</v>
      </c>
      <c r="K711" s="25">
        <v>44458</v>
      </c>
    </row>
    <row r="712" spans="1:11" s="31" customFormat="1" x14ac:dyDescent="0.35">
      <c r="A712" s="29" t="s">
        <v>3247</v>
      </c>
      <c r="B712" s="19" t="s">
        <v>3248</v>
      </c>
      <c r="C712" s="19" t="s">
        <v>3249</v>
      </c>
      <c r="D712" s="19" t="s">
        <v>3250</v>
      </c>
      <c r="E712" s="19" t="s">
        <v>764</v>
      </c>
      <c r="F712" s="20" t="s">
        <v>3072</v>
      </c>
      <c r="G712" s="21" t="s">
        <v>3073</v>
      </c>
      <c r="H712" s="20" t="s">
        <v>105</v>
      </c>
      <c r="I712" s="20" t="s">
        <v>3074</v>
      </c>
      <c r="J712" s="29" t="s">
        <v>3251</v>
      </c>
      <c r="K712" s="25">
        <v>44458</v>
      </c>
    </row>
    <row r="713" spans="1:11" s="31" customFormat="1" x14ac:dyDescent="0.35">
      <c r="A713" s="29" t="s">
        <v>3252</v>
      </c>
      <c r="B713" s="19" t="s">
        <v>3253</v>
      </c>
      <c r="C713" s="19" t="s">
        <v>3254</v>
      </c>
      <c r="D713" s="19" t="s">
        <v>3255</v>
      </c>
      <c r="E713" s="19" t="s">
        <v>764</v>
      </c>
      <c r="F713" s="20" t="s">
        <v>3072</v>
      </c>
      <c r="G713" s="21" t="s">
        <v>3073</v>
      </c>
      <c r="H713" s="20" t="s">
        <v>105</v>
      </c>
      <c r="I713" s="20" t="s">
        <v>3074</v>
      </c>
      <c r="J713" s="29" t="s">
        <v>3256</v>
      </c>
      <c r="K713" s="25">
        <v>44458</v>
      </c>
    </row>
    <row r="714" spans="1:11" s="31" customFormat="1" x14ac:dyDescent="0.35">
      <c r="A714" s="29" t="s">
        <v>3257</v>
      </c>
      <c r="B714" s="19" t="s">
        <v>3258</v>
      </c>
      <c r="C714" s="19" t="s">
        <v>3259</v>
      </c>
      <c r="D714" s="19" t="s">
        <v>3260</v>
      </c>
      <c r="E714" s="19" t="s">
        <v>3261</v>
      </c>
      <c r="F714" s="20" t="s">
        <v>3072</v>
      </c>
      <c r="G714" s="21" t="s">
        <v>3073</v>
      </c>
      <c r="H714" s="20" t="s">
        <v>105</v>
      </c>
      <c r="I714" s="20" t="s">
        <v>3074</v>
      </c>
      <c r="J714" s="29" t="s">
        <v>3262</v>
      </c>
      <c r="K714" s="25">
        <v>44458</v>
      </c>
    </row>
    <row r="715" spans="1:11" s="31" customFormat="1" x14ac:dyDescent="0.35">
      <c r="A715" s="29" t="s">
        <v>3263</v>
      </c>
      <c r="B715" s="19" t="s">
        <v>3264</v>
      </c>
      <c r="C715" s="19" t="s">
        <v>3265</v>
      </c>
      <c r="D715" s="19" t="s">
        <v>3266</v>
      </c>
      <c r="E715" s="19" t="s">
        <v>3267</v>
      </c>
      <c r="F715" s="20" t="s">
        <v>3072</v>
      </c>
      <c r="G715" s="21" t="s">
        <v>3073</v>
      </c>
      <c r="H715" s="20" t="s">
        <v>105</v>
      </c>
      <c r="I715" s="20" t="s">
        <v>3074</v>
      </c>
      <c r="J715" s="29" t="s">
        <v>3268</v>
      </c>
      <c r="K715" s="25">
        <v>44458</v>
      </c>
    </row>
    <row r="716" spans="1:11" s="31" customFormat="1" x14ac:dyDescent="0.35">
      <c r="A716" s="29" t="s">
        <v>3269</v>
      </c>
      <c r="B716" s="19" t="s">
        <v>3270</v>
      </c>
      <c r="C716" s="19" t="s">
        <v>3271</v>
      </c>
      <c r="D716" s="19" t="s">
        <v>3272</v>
      </c>
      <c r="E716" s="19" t="s">
        <v>3273</v>
      </c>
      <c r="F716" s="20" t="s">
        <v>3072</v>
      </c>
      <c r="G716" s="21" t="s">
        <v>3073</v>
      </c>
      <c r="H716" s="20" t="s">
        <v>105</v>
      </c>
      <c r="I716" s="20" t="s">
        <v>3074</v>
      </c>
      <c r="J716" s="29" t="s">
        <v>3274</v>
      </c>
      <c r="K716" s="25">
        <v>44458</v>
      </c>
    </row>
    <row r="717" spans="1:11" s="31" customFormat="1" x14ac:dyDescent="0.35">
      <c r="A717" s="29" t="s">
        <v>3275</v>
      </c>
      <c r="B717" s="19" t="s">
        <v>3276</v>
      </c>
      <c r="C717" s="19" t="s">
        <v>3277</v>
      </c>
      <c r="D717" s="19" t="s">
        <v>3278</v>
      </c>
      <c r="E717" s="19" t="s">
        <v>764</v>
      </c>
      <c r="F717" s="20" t="s">
        <v>3072</v>
      </c>
      <c r="G717" s="21" t="s">
        <v>3073</v>
      </c>
      <c r="H717" s="20" t="s">
        <v>105</v>
      </c>
      <c r="I717" s="20" t="s">
        <v>3074</v>
      </c>
      <c r="J717" s="29" t="s">
        <v>3279</v>
      </c>
      <c r="K717" s="25">
        <v>44458</v>
      </c>
    </row>
    <row r="718" spans="1:11" s="31" customFormat="1" x14ac:dyDescent="0.35">
      <c r="A718" s="29" t="s">
        <v>3280</v>
      </c>
      <c r="B718" s="19" t="s">
        <v>3281</v>
      </c>
      <c r="C718" s="19" t="s">
        <v>3282</v>
      </c>
      <c r="D718" s="19" t="s">
        <v>3283</v>
      </c>
      <c r="E718" s="19" t="s">
        <v>764</v>
      </c>
      <c r="F718" s="20" t="s">
        <v>3072</v>
      </c>
      <c r="G718" s="21" t="s">
        <v>3073</v>
      </c>
      <c r="H718" s="20" t="s">
        <v>105</v>
      </c>
      <c r="I718" s="20" t="s">
        <v>3074</v>
      </c>
      <c r="J718" s="29" t="s">
        <v>3284</v>
      </c>
      <c r="K718" s="25">
        <v>44458</v>
      </c>
    </row>
    <row r="719" spans="1:11" s="31" customFormat="1" x14ac:dyDescent="0.35">
      <c r="A719" s="29" t="s">
        <v>3285</v>
      </c>
      <c r="B719" s="19" t="s">
        <v>3286</v>
      </c>
      <c r="C719" s="19" t="s">
        <v>3287</v>
      </c>
      <c r="D719" s="19" t="s">
        <v>3288</v>
      </c>
      <c r="E719" s="19" t="s">
        <v>3289</v>
      </c>
      <c r="F719" s="20" t="s">
        <v>3072</v>
      </c>
      <c r="G719" s="21" t="s">
        <v>3073</v>
      </c>
      <c r="H719" s="20" t="s">
        <v>105</v>
      </c>
      <c r="I719" s="20" t="s">
        <v>3074</v>
      </c>
      <c r="J719" s="29" t="s">
        <v>3290</v>
      </c>
      <c r="K719" s="25">
        <v>44458</v>
      </c>
    </row>
    <row r="720" spans="1:11" s="31" customFormat="1" x14ac:dyDescent="0.35">
      <c r="A720" s="29" t="s">
        <v>3291</v>
      </c>
      <c r="B720" s="19" t="s">
        <v>3292</v>
      </c>
      <c r="C720" s="19" t="s">
        <v>3293</v>
      </c>
      <c r="D720" s="19" t="s">
        <v>3294</v>
      </c>
      <c r="E720" s="19" t="s">
        <v>764</v>
      </c>
      <c r="F720" s="20" t="s">
        <v>3072</v>
      </c>
      <c r="G720" s="21" t="s">
        <v>3073</v>
      </c>
      <c r="H720" s="20" t="s">
        <v>105</v>
      </c>
      <c r="I720" s="20" t="s">
        <v>3074</v>
      </c>
      <c r="J720" s="29" t="s">
        <v>3295</v>
      </c>
      <c r="K720" s="25">
        <v>44458</v>
      </c>
    </row>
    <row r="721" spans="1:11" s="31" customFormat="1" x14ac:dyDescent="0.35">
      <c r="A721" s="29" t="s">
        <v>3296</v>
      </c>
      <c r="B721" s="19" t="s">
        <v>3297</v>
      </c>
      <c r="C721" s="19" t="s">
        <v>3298</v>
      </c>
      <c r="D721" s="19" t="s">
        <v>3299</v>
      </c>
      <c r="E721" s="19" t="s">
        <v>764</v>
      </c>
      <c r="F721" s="20" t="s">
        <v>3072</v>
      </c>
      <c r="G721" s="21" t="s">
        <v>3073</v>
      </c>
      <c r="H721" s="20" t="s">
        <v>105</v>
      </c>
      <c r="I721" s="20" t="s">
        <v>3074</v>
      </c>
      <c r="J721" s="29" t="s">
        <v>3300</v>
      </c>
      <c r="K721" s="25">
        <v>44458</v>
      </c>
    </row>
    <row r="722" spans="1:11" s="31" customFormat="1" x14ac:dyDescent="0.35">
      <c r="A722" s="29" t="s">
        <v>3301</v>
      </c>
      <c r="B722" s="19" t="s">
        <v>3302</v>
      </c>
      <c r="C722" s="19" t="s">
        <v>3303</v>
      </c>
      <c r="D722" s="19" t="s">
        <v>3304</v>
      </c>
      <c r="E722" s="19" t="s">
        <v>3305</v>
      </c>
      <c r="F722" s="20" t="s">
        <v>3072</v>
      </c>
      <c r="G722" s="21" t="s">
        <v>3073</v>
      </c>
      <c r="H722" s="20" t="s">
        <v>105</v>
      </c>
      <c r="I722" s="20" t="s">
        <v>3074</v>
      </c>
      <c r="J722" s="29" t="s">
        <v>3306</v>
      </c>
      <c r="K722" s="25">
        <v>44458</v>
      </c>
    </row>
    <row r="723" spans="1:11" s="31" customFormat="1" x14ac:dyDescent="0.35">
      <c r="A723" s="29" t="s">
        <v>3307</v>
      </c>
      <c r="B723" s="19" t="s">
        <v>3308</v>
      </c>
      <c r="C723" s="19" t="s">
        <v>3309</v>
      </c>
      <c r="D723" s="19" t="s">
        <v>3310</v>
      </c>
      <c r="E723" s="19" t="s">
        <v>3311</v>
      </c>
      <c r="F723" s="20" t="s">
        <v>3072</v>
      </c>
      <c r="G723" s="21" t="s">
        <v>3073</v>
      </c>
      <c r="H723" s="20" t="s">
        <v>105</v>
      </c>
      <c r="I723" s="20" t="s">
        <v>3074</v>
      </c>
      <c r="J723" s="29" t="s">
        <v>3312</v>
      </c>
      <c r="K723" s="25">
        <v>44458</v>
      </c>
    </row>
    <row r="724" spans="1:11" s="31" customFormat="1" x14ac:dyDescent="0.35">
      <c r="A724" s="29" t="s">
        <v>3313</v>
      </c>
      <c r="B724" s="19" t="s">
        <v>3314</v>
      </c>
      <c r="C724" s="19" t="s">
        <v>3315</v>
      </c>
      <c r="D724" s="19" t="s">
        <v>3316</v>
      </c>
      <c r="E724" s="19" t="s">
        <v>764</v>
      </c>
      <c r="F724" s="20" t="s">
        <v>3072</v>
      </c>
      <c r="G724" s="21" t="s">
        <v>766</v>
      </c>
      <c r="H724" s="20" t="s">
        <v>105</v>
      </c>
      <c r="I724" s="20" t="s">
        <v>3074</v>
      </c>
      <c r="J724" s="29" t="s">
        <v>3317</v>
      </c>
      <c r="K724" s="25">
        <v>44458</v>
      </c>
    </row>
    <row r="725" spans="1:11" s="31" customFormat="1" x14ac:dyDescent="0.35">
      <c r="A725" s="29" t="s">
        <v>3318</v>
      </c>
      <c r="B725" s="19" t="s">
        <v>3319</v>
      </c>
      <c r="C725" s="19" t="s">
        <v>3320</v>
      </c>
      <c r="D725" s="19" t="s">
        <v>3321</v>
      </c>
      <c r="E725" s="19" t="s">
        <v>764</v>
      </c>
      <c r="F725" s="20" t="s">
        <v>3072</v>
      </c>
      <c r="G725" s="21" t="s">
        <v>766</v>
      </c>
      <c r="H725" s="20" t="s">
        <v>105</v>
      </c>
      <c r="I725" s="20" t="s">
        <v>3074</v>
      </c>
      <c r="J725" s="29" t="s">
        <v>3322</v>
      </c>
      <c r="K725" s="25">
        <v>44458</v>
      </c>
    </row>
    <row r="726" spans="1:11" s="31" customFormat="1" x14ac:dyDescent="0.35">
      <c r="A726" s="29" t="s">
        <v>3323</v>
      </c>
      <c r="B726" s="19" t="s">
        <v>3324</v>
      </c>
      <c r="C726" s="19" t="s">
        <v>3325</v>
      </c>
      <c r="D726" s="19" t="s">
        <v>3326</v>
      </c>
      <c r="E726" s="19" t="s">
        <v>764</v>
      </c>
      <c r="F726" s="20" t="s">
        <v>3072</v>
      </c>
      <c r="G726" s="21" t="s">
        <v>3073</v>
      </c>
      <c r="H726" s="20" t="s">
        <v>105</v>
      </c>
      <c r="I726" s="20" t="s">
        <v>3074</v>
      </c>
      <c r="J726" s="29" t="s">
        <v>3327</v>
      </c>
      <c r="K726" s="25">
        <v>44458</v>
      </c>
    </row>
    <row r="727" spans="1:11" s="31" customFormat="1" x14ac:dyDescent="0.35">
      <c r="A727" s="29" t="s">
        <v>3328</v>
      </c>
      <c r="B727" s="19" t="s">
        <v>3329</v>
      </c>
      <c r="C727" s="19" t="s">
        <v>3330</v>
      </c>
      <c r="D727" s="19" t="s">
        <v>3331</v>
      </c>
      <c r="E727" s="19" t="s">
        <v>764</v>
      </c>
      <c r="F727" s="20" t="s">
        <v>3072</v>
      </c>
      <c r="G727" s="21" t="s">
        <v>3073</v>
      </c>
      <c r="H727" s="20" t="s">
        <v>105</v>
      </c>
      <c r="I727" s="20" t="s">
        <v>3074</v>
      </c>
      <c r="J727" s="29" t="s">
        <v>3332</v>
      </c>
      <c r="K727" s="25">
        <v>44458</v>
      </c>
    </row>
    <row r="728" spans="1:11" s="31" customFormat="1" x14ac:dyDescent="0.35">
      <c r="A728" s="29" t="s">
        <v>3333</v>
      </c>
      <c r="B728" s="19" t="s">
        <v>3334</v>
      </c>
      <c r="C728" s="19" t="s">
        <v>3335</v>
      </c>
      <c r="D728" s="19" t="s">
        <v>3336</v>
      </c>
      <c r="E728" s="19" t="s">
        <v>3337</v>
      </c>
      <c r="F728" s="20" t="s">
        <v>3072</v>
      </c>
      <c r="G728" s="21" t="s">
        <v>3073</v>
      </c>
      <c r="H728" s="20" t="s">
        <v>105</v>
      </c>
      <c r="I728" s="20" t="s">
        <v>3074</v>
      </c>
      <c r="J728" s="29" t="s">
        <v>3338</v>
      </c>
      <c r="K728" s="25">
        <v>44458</v>
      </c>
    </row>
    <row r="729" spans="1:11" s="31" customFormat="1" x14ac:dyDescent="0.35">
      <c r="A729" s="29" t="s">
        <v>3339</v>
      </c>
      <c r="B729" s="19" t="s">
        <v>3340</v>
      </c>
      <c r="C729" s="19" t="s">
        <v>3341</v>
      </c>
      <c r="D729" s="19" t="s">
        <v>3342</v>
      </c>
      <c r="E729" s="19" t="s">
        <v>3343</v>
      </c>
      <c r="F729" s="20" t="s">
        <v>3072</v>
      </c>
      <c r="G729" s="21" t="s">
        <v>3073</v>
      </c>
      <c r="H729" s="20" t="s">
        <v>105</v>
      </c>
      <c r="I729" s="20" t="s">
        <v>3074</v>
      </c>
      <c r="J729" s="29" t="s">
        <v>3344</v>
      </c>
      <c r="K729" s="25">
        <v>44458</v>
      </c>
    </row>
    <row r="730" spans="1:11" s="31" customFormat="1" x14ac:dyDescent="0.35">
      <c r="A730" s="29" t="s">
        <v>3345</v>
      </c>
      <c r="B730" s="19" t="s">
        <v>3346</v>
      </c>
      <c r="C730" s="19" t="s">
        <v>3347</v>
      </c>
      <c r="D730" s="19" t="s">
        <v>3348</v>
      </c>
      <c r="E730" s="19" t="s">
        <v>764</v>
      </c>
      <c r="F730" s="20" t="s">
        <v>3072</v>
      </c>
      <c r="G730" s="21" t="s">
        <v>3073</v>
      </c>
      <c r="H730" s="20" t="s">
        <v>105</v>
      </c>
      <c r="I730" s="20" t="s">
        <v>3074</v>
      </c>
      <c r="J730" s="29" t="s">
        <v>3349</v>
      </c>
      <c r="K730" s="25">
        <v>44458</v>
      </c>
    </row>
    <row r="731" spans="1:11" s="31" customFormat="1" x14ac:dyDescent="0.35">
      <c r="A731" s="29" t="s">
        <v>3350</v>
      </c>
      <c r="B731" s="19" t="s">
        <v>3351</v>
      </c>
      <c r="C731" s="19" t="s">
        <v>3352</v>
      </c>
      <c r="D731" s="19" t="s">
        <v>3353</v>
      </c>
      <c r="E731" s="19" t="s">
        <v>3354</v>
      </c>
      <c r="F731" s="20" t="s">
        <v>3072</v>
      </c>
      <c r="G731" s="21" t="s">
        <v>3073</v>
      </c>
      <c r="H731" s="20" t="s">
        <v>105</v>
      </c>
      <c r="I731" s="20" t="s">
        <v>3074</v>
      </c>
      <c r="J731" s="29" t="s">
        <v>3355</v>
      </c>
      <c r="K731" s="25">
        <v>44458</v>
      </c>
    </row>
    <row r="732" spans="1:11" s="31" customFormat="1" x14ac:dyDescent="0.35">
      <c r="A732" s="29" t="s">
        <v>3356</v>
      </c>
      <c r="B732" s="19" t="s">
        <v>3357</v>
      </c>
      <c r="C732" s="19" t="s">
        <v>3358</v>
      </c>
      <c r="D732" s="19" t="s">
        <v>3359</v>
      </c>
      <c r="E732" s="19" t="s">
        <v>764</v>
      </c>
      <c r="F732" s="20" t="s">
        <v>3072</v>
      </c>
      <c r="G732" s="21" t="s">
        <v>3073</v>
      </c>
      <c r="H732" s="20" t="s">
        <v>105</v>
      </c>
      <c r="I732" s="20" t="s">
        <v>3074</v>
      </c>
      <c r="J732" s="29" t="s">
        <v>3360</v>
      </c>
      <c r="K732" s="25">
        <v>44458</v>
      </c>
    </row>
    <row r="733" spans="1:11" s="31" customFormat="1" x14ac:dyDescent="0.35">
      <c r="A733" s="29" t="s">
        <v>3361</v>
      </c>
      <c r="B733" s="19" t="s">
        <v>3362</v>
      </c>
      <c r="C733" s="19" t="s">
        <v>3363</v>
      </c>
      <c r="D733" s="19" t="s">
        <v>3364</v>
      </c>
      <c r="E733" s="19" t="s">
        <v>3365</v>
      </c>
      <c r="F733" s="20" t="s">
        <v>3072</v>
      </c>
      <c r="G733" s="21" t="s">
        <v>766</v>
      </c>
      <c r="H733" s="20" t="s">
        <v>105</v>
      </c>
      <c r="I733" s="20" t="s">
        <v>3074</v>
      </c>
      <c r="J733" s="29" t="s">
        <v>3366</v>
      </c>
      <c r="K733" s="25">
        <v>44458</v>
      </c>
    </row>
    <row r="734" spans="1:11" s="31" customFormat="1" x14ac:dyDescent="0.35">
      <c r="A734" s="29" t="s">
        <v>3367</v>
      </c>
      <c r="B734" s="19" t="s">
        <v>3368</v>
      </c>
      <c r="C734" s="19" t="s">
        <v>3369</v>
      </c>
      <c r="D734" s="19" t="s">
        <v>3370</v>
      </c>
      <c r="E734" s="19" t="s">
        <v>764</v>
      </c>
      <c r="F734" s="20" t="s">
        <v>3072</v>
      </c>
      <c r="G734" s="21" t="s">
        <v>3073</v>
      </c>
      <c r="H734" s="20" t="s">
        <v>105</v>
      </c>
      <c r="I734" s="20" t="s">
        <v>3074</v>
      </c>
      <c r="J734" s="29" t="s">
        <v>3371</v>
      </c>
      <c r="K734" s="25">
        <v>44458</v>
      </c>
    </row>
    <row r="735" spans="1:11" s="31" customFormat="1" x14ac:dyDescent="0.35">
      <c r="A735" s="29" t="s">
        <v>3372</v>
      </c>
      <c r="B735" s="19" t="s">
        <v>3373</v>
      </c>
      <c r="C735" s="19" t="s">
        <v>3374</v>
      </c>
      <c r="D735" s="19" t="s">
        <v>3375</v>
      </c>
      <c r="E735" s="19" t="s">
        <v>3376</v>
      </c>
      <c r="F735" s="20" t="s">
        <v>3072</v>
      </c>
      <c r="G735" s="21" t="s">
        <v>766</v>
      </c>
      <c r="H735" s="20" t="s">
        <v>105</v>
      </c>
      <c r="I735" s="20" t="s">
        <v>3074</v>
      </c>
      <c r="J735" s="29" t="s">
        <v>3377</v>
      </c>
      <c r="K735" s="25">
        <v>44458</v>
      </c>
    </row>
    <row r="736" spans="1:11" s="31" customFormat="1" x14ac:dyDescent="0.35">
      <c r="A736" s="29" t="s">
        <v>3378</v>
      </c>
      <c r="B736" s="19" t="s">
        <v>3379</v>
      </c>
      <c r="C736" s="19" t="s">
        <v>3380</v>
      </c>
      <c r="D736" s="19" t="s">
        <v>3381</v>
      </c>
      <c r="E736" s="19" t="s">
        <v>3382</v>
      </c>
      <c r="F736" s="20" t="s">
        <v>3072</v>
      </c>
      <c r="G736" s="21" t="s">
        <v>807</v>
      </c>
      <c r="H736" s="20" t="s">
        <v>105</v>
      </c>
      <c r="I736" s="20" t="s">
        <v>3074</v>
      </c>
      <c r="J736" s="29" t="s">
        <v>3383</v>
      </c>
      <c r="K736" s="25">
        <v>44458</v>
      </c>
    </row>
    <row r="737" spans="1:11" s="31" customFormat="1" x14ac:dyDescent="0.35">
      <c r="A737" s="29" t="s">
        <v>3384</v>
      </c>
      <c r="B737" s="19" t="s">
        <v>3385</v>
      </c>
      <c r="C737" s="19" t="s">
        <v>3386</v>
      </c>
      <c r="D737" s="19" t="s">
        <v>3387</v>
      </c>
      <c r="E737" s="19" t="s">
        <v>3388</v>
      </c>
      <c r="F737" s="20" t="s">
        <v>3072</v>
      </c>
      <c r="G737" s="21" t="s">
        <v>3073</v>
      </c>
      <c r="H737" s="20" t="s">
        <v>105</v>
      </c>
      <c r="I737" s="20" t="s">
        <v>3074</v>
      </c>
      <c r="J737" s="29" t="s">
        <v>3389</v>
      </c>
      <c r="K737" s="25">
        <v>44458</v>
      </c>
    </row>
    <row r="738" spans="1:11" s="31" customFormat="1" x14ac:dyDescent="0.35">
      <c r="A738" s="29" t="s">
        <v>3390</v>
      </c>
      <c r="B738" s="19" t="s">
        <v>3391</v>
      </c>
      <c r="C738" s="19" t="s">
        <v>3392</v>
      </c>
      <c r="D738" s="19" t="s">
        <v>3393</v>
      </c>
      <c r="E738" s="19" t="s">
        <v>3394</v>
      </c>
      <c r="F738" s="20" t="s">
        <v>3072</v>
      </c>
      <c r="G738" s="21" t="s">
        <v>3073</v>
      </c>
      <c r="H738" s="20" t="s">
        <v>105</v>
      </c>
      <c r="I738" s="20" t="s">
        <v>3074</v>
      </c>
      <c r="J738" s="29" t="s">
        <v>3395</v>
      </c>
      <c r="K738" s="25">
        <v>44458</v>
      </c>
    </row>
    <row r="739" spans="1:11" s="31" customFormat="1" x14ac:dyDescent="0.35">
      <c r="A739" s="29" t="s">
        <v>3396</v>
      </c>
      <c r="B739" s="19" t="s">
        <v>3397</v>
      </c>
      <c r="C739" s="19" t="s">
        <v>3398</v>
      </c>
      <c r="D739" s="19" t="s">
        <v>3399</v>
      </c>
      <c r="E739" s="19" t="s">
        <v>764</v>
      </c>
      <c r="F739" s="20" t="s">
        <v>3072</v>
      </c>
      <c r="G739" s="21" t="s">
        <v>3073</v>
      </c>
      <c r="H739" s="20" t="s">
        <v>105</v>
      </c>
      <c r="I739" s="20" t="s">
        <v>3074</v>
      </c>
      <c r="J739" s="29" t="s">
        <v>3400</v>
      </c>
      <c r="K739" s="25">
        <v>44458</v>
      </c>
    </row>
    <row r="740" spans="1:11" s="31" customFormat="1" x14ac:dyDescent="0.35">
      <c r="A740" s="29" t="s">
        <v>3401</v>
      </c>
      <c r="B740" s="19" t="s">
        <v>3402</v>
      </c>
      <c r="C740" s="19" t="s">
        <v>3403</v>
      </c>
      <c r="D740" s="19" t="s">
        <v>3404</v>
      </c>
      <c r="E740" s="19" t="s">
        <v>3405</v>
      </c>
      <c r="F740" s="20" t="s">
        <v>3072</v>
      </c>
      <c r="G740" s="21" t="s">
        <v>3073</v>
      </c>
      <c r="H740" s="20" t="s">
        <v>105</v>
      </c>
      <c r="I740" s="20" t="s">
        <v>3074</v>
      </c>
      <c r="J740" s="29" t="s">
        <v>3406</v>
      </c>
      <c r="K740" s="25">
        <v>44458</v>
      </c>
    </row>
    <row r="741" spans="1:11" s="31" customFormat="1" x14ac:dyDescent="0.35">
      <c r="A741" s="29" t="s">
        <v>3407</v>
      </c>
      <c r="B741" s="19" t="s">
        <v>3408</v>
      </c>
      <c r="C741" s="19" t="s">
        <v>3409</v>
      </c>
      <c r="D741" s="19" t="s">
        <v>3410</v>
      </c>
      <c r="E741" s="19" t="s">
        <v>3411</v>
      </c>
      <c r="F741" s="20" t="s">
        <v>3072</v>
      </c>
      <c r="G741" s="21" t="s">
        <v>3073</v>
      </c>
      <c r="H741" s="20" t="s">
        <v>105</v>
      </c>
      <c r="I741" s="20" t="s">
        <v>3074</v>
      </c>
      <c r="J741" s="29" t="s">
        <v>3412</v>
      </c>
      <c r="K741" s="25">
        <v>44458</v>
      </c>
    </row>
    <row r="742" spans="1:11" s="31" customFormat="1" x14ac:dyDescent="0.35">
      <c r="A742" s="29" t="s">
        <v>3413</v>
      </c>
      <c r="B742" s="19" t="s">
        <v>3414</v>
      </c>
      <c r="C742" s="19" t="s">
        <v>3415</v>
      </c>
      <c r="D742" s="19" t="s">
        <v>3416</v>
      </c>
      <c r="E742" s="19" t="s">
        <v>764</v>
      </c>
      <c r="F742" s="20" t="s">
        <v>3072</v>
      </c>
      <c r="G742" s="21" t="s">
        <v>3073</v>
      </c>
      <c r="H742" s="20" t="s">
        <v>105</v>
      </c>
      <c r="I742" s="20" t="s">
        <v>3074</v>
      </c>
      <c r="J742" s="29" t="s">
        <v>3417</v>
      </c>
      <c r="K742" s="25">
        <v>44458</v>
      </c>
    </row>
    <row r="743" spans="1:11" s="31" customFormat="1" x14ac:dyDescent="0.35">
      <c r="A743" s="29" t="s">
        <v>3418</v>
      </c>
      <c r="B743" s="19" t="s">
        <v>3419</v>
      </c>
      <c r="C743" s="19" t="s">
        <v>3420</v>
      </c>
      <c r="D743" s="19" t="s">
        <v>3421</v>
      </c>
      <c r="E743" s="19" t="s">
        <v>3422</v>
      </c>
      <c r="F743" s="20" t="s">
        <v>3072</v>
      </c>
      <c r="G743" s="21" t="s">
        <v>3073</v>
      </c>
      <c r="H743" s="20" t="s">
        <v>105</v>
      </c>
      <c r="I743" s="20" t="s">
        <v>3074</v>
      </c>
      <c r="J743" s="29" t="s">
        <v>3423</v>
      </c>
      <c r="K743" s="25">
        <v>44458</v>
      </c>
    </row>
    <row r="744" spans="1:11" s="31" customFormat="1" x14ac:dyDescent="0.35">
      <c r="A744" s="29" t="s">
        <v>3424</v>
      </c>
      <c r="B744" s="19" t="s">
        <v>3425</v>
      </c>
      <c r="C744" s="19" t="s">
        <v>3426</v>
      </c>
      <c r="D744" s="19" t="s">
        <v>3427</v>
      </c>
      <c r="E744" s="19" t="s">
        <v>764</v>
      </c>
      <c r="F744" s="20" t="s">
        <v>3072</v>
      </c>
      <c r="G744" s="21" t="s">
        <v>3073</v>
      </c>
      <c r="H744" s="20" t="s">
        <v>105</v>
      </c>
      <c r="I744" s="20" t="s">
        <v>3074</v>
      </c>
      <c r="J744" s="29" t="s">
        <v>3428</v>
      </c>
      <c r="K744" s="25">
        <v>44458</v>
      </c>
    </row>
    <row r="745" spans="1:11" s="31" customFormat="1" x14ac:dyDescent="0.35">
      <c r="A745" s="29" t="s">
        <v>3429</v>
      </c>
      <c r="B745" s="19" t="s">
        <v>3430</v>
      </c>
      <c r="C745" s="19" t="s">
        <v>3431</v>
      </c>
      <c r="D745" s="19" t="s">
        <v>3432</v>
      </c>
      <c r="E745" s="19" t="s">
        <v>764</v>
      </c>
      <c r="F745" s="20" t="s">
        <v>3072</v>
      </c>
      <c r="G745" s="21" t="s">
        <v>3073</v>
      </c>
      <c r="H745" s="20" t="s">
        <v>105</v>
      </c>
      <c r="I745" s="20" t="s">
        <v>3074</v>
      </c>
      <c r="J745" s="29" t="s">
        <v>3433</v>
      </c>
      <c r="K745" s="25">
        <v>44458</v>
      </c>
    </row>
    <row r="746" spans="1:11" s="31" customFormat="1" x14ac:dyDescent="0.35">
      <c r="A746" s="29" t="s">
        <v>3434</v>
      </c>
      <c r="B746" s="19" t="s">
        <v>3435</v>
      </c>
      <c r="C746" s="19" t="s">
        <v>3436</v>
      </c>
      <c r="D746" s="19" t="s">
        <v>3437</v>
      </c>
      <c r="E746" s="19" t="s">
        <v>764</v>
      </c>
      <c r="F746" s="20" t="s">
        <v>3072</v>
      </c>
      <c r="G746" s="21" t="s">
        <v>3073</v>
      </c>
      <c r="H746" s="20" t="s">
        <v>105</v>
      </c>
      <c r="I746" s="20" t="s">
        <v>3074</v>
      </c>
      <c r="J746" s="29" t="s">
        <v>3438</v>
      </c>
      <c r="K746" s="25">
        <v>44458</v>
      </c>
    </row>
    <row r="747" spans="1:11" s="31" customFormat="1" x14ac:dyDescent="0.35">
      <c r="A747" s="29" t="s">
        <v>3439</v>
      </c>
      <c r="B747" s="19" t="s">
        <v>3440</v>
      </c>
      <c r="C747" s="19" t="s">
        <v>3441</v>
      </c>
      <c r="D747" s="19" t="s">
        <v>3442</v>
      </c>
      <c r="E747" s="19" t="s">
        <v>3443</v>
      </c>
      <c r="F747" s="20" t="s">
        <v>3072</v>
      </c>
      <c r="G747" s="21" t="s">
        <v>3073</v>
      </c>
      <c r="H747" s="20" t="s">
        <v>105</v>
      </c>
      <c r="I747" s="20" t="s">
        <v>3074</v>
      </c>
      <c r="J747" s="29" t="s">
        <v>3444</v>
      </c>
      <c r="K747" s="25">
        <v>44458</v>
      </c>
    </row>
    <row r="748" spans="1:11" s="31" customFormat="1" x14ac:dyDescent="0.35">
      <c r="A748" s="29" t="s">
        <v>3445</v>
      </c>
      <c r="B748" s="19" t="s">
        <v>3446</v>
      </c>
      <c r="C748" s="19" t="s">
        <v>3447</v>
      </c>
      <c r="D748" s="19" t="s">
        <v>3448</v>
      </c>
      <c r="E748" s="19" t="s">
        <v>764</v>
      </c>
      <c r="F748" s="20" t="s">
        <v>3072</v>
      </c>
      <c r="G748" s="21" t="s">
        <v>1780</v>
      </c>
      <c r="H748" s="20" t="s">
        <v>105</v>
      </c>
      <c r="I748" s="20" t="s">
        <v>3074</v>
      </c>
      <c r="J748" s="29" t="s">
        <v>3449</v>
      </c>
      <c r="K748" s="25">
        <v>44458</v>
      </c>
    </row>
    <row r="749" spans="1:11" s="31" customFormat="1" x14ac:dyDescent="0.35">
      <c r="A749" s="29" t="s">
        <v>3450</v>
      </c>
      <c r="B749" s="19" t="s">
        <v>3451</v>
      </c>
      <c r="C749" s="19" t="s">
        <v>3452</v>
      </c>
      <c r="D749" s="19" t="s">
        <v>3453</v>
      </c>
      <c r="E749" s="19" t="s">
        <v>764</v>
      </c>
      <c r="F749" s="20" t="s">
        <v>3072</v>
      </c>
      <c r="G749" s="21" t="s">
        <v>3073</v>
      </c>
      <c r="H749" s="20" t="s">
        <v>105</v>
      </c>
      <c r="I749" s="20" t="s">
        <v>3074</v>
      </c>
      <c r="J749" s="29" t="s">
        <v>3454</v>
      </c>
      <c r="K749" s="25">
        <v>44458</v>
      </c>
    </row>
    <row r="750" spans="1:11" s="31" customFormat="1" x14ac:dyDescent="0.35">
      <c r="A750" s="29" t="s">
        <v>3455</v>
      </c>
      <c r="B750" s="19" t="s">
        <v>3456</v>
      </c>
      <c r="C750" s="19" t="s">
        <v>3457</v>
      </c>
      <c r="D750" s="19" t="s">
        <v>3458</v>
      </c>
      <c r="E750" s="19" t="s">
        <v>764</v>
      </c>
      <c r="F750" s="20" t="s">
        <v>3072</v>
      </c>
      <c r="G750" s="21" t="s">
        <v>3073</v>
      </c>
      <c r="H750" s="20" t="s">
        <v>105</v>
      </c>
      <c r="I750" s="20" t="s">
        <v>3074</v>
      </c>
      <c r="J750" s="29" t="s">
        <v>3459</v>
      </c>
      <c r="K750" s="25">
        <v>44458</v>
      </c>
    </row>
    <row r="751" spans="1:11" s="31" customFormat="1" x14ac:dyDescent="0.35">
      <c r="A751" s="29" t="s">
        <v>3460</v>
      </c>
      <c r="B751" s="19" t="s">
        <v>3461</v>
      </c>
      <c r="C751" s="19" t="s">
        <v>3462</v>
      </c>
      <c r="D751" s="19" t="s">
        <v>3463</v>
      </c>
      <c r="E751" s="19" t="s">
        <v>3464</v>
      </c>
      <c r="F751" s="20" t="s">
        <v>3072</v>
      </c>
      <c r="G751" s="21" t="s">
        <v>1780</v>
      </c>
      <c r="H751" s="20" t="s">
        <v>105</v>
      </c>
      <c r="I751" s="20" t="s">
        <v>3074</v>
      </c>
      <c r="J751" s="29" t="s">
        <v>3465</v>
      </c>
      <c r="K751" s="25">
        <v>44458</v>
      </c>
    </row>
    <row r="752" spans="1:11" s="31" customFormat="1" x14ac:dyDescent="0.35">
      <c r="A752" s="29" t="s">
        <v>3466</v>
      </c>
      <c r="B752" s="19" t="s">
        <v>3467</v>
      </c>
      <c r="C752" s="19" t="s">
        <v>3468</v>
      </c>
      <c r="D752" s="19" t="s">
        <v>3469</v>
      </c>
      <c r="E752" s="19" t="s">
        <v>764</v>
      </c>
      <c r="F752" s="20" t="s">
        <v>3072</v>
      </c>
      <c r="G752" s="21" t="s">
        <v>3073</v>
      </c>
      <c r="H752" s="20" t="s">
        <v>105</v>
      </c>
      <c r="I752" s="20" t="s">
        <v>3074</v>
      </c>
      <c r="J752" s="29" t="s">
        <v>3470</v>
      </c>
      <c r="K752" s="25">
        <v>44458</v>
      </c>
    </row>
    <row r="753" spans="1:11" s="31" customFormat="1" x14ac:dyDescent="0.35">
      <c r="A753" s="29" t="s">
        <v>3471</v>
      </c>
      <c r="B753" s="19" t="s">
        <v>3472</v>
      </c>
      <c r="C753" s="19" t="s">
        <v>3473</v>
      </c>
      <c r="D753" s="19" t="s">
        <v>3474</v>
      </c>
      <c r="E753" s="19" t="s">
        <v>3475</v>
      </c>
      <c r="F753" s="20" t="s">
        <v>3072</v>
      </c>
      <c r="G753" s="21" t="s">
        <v>3073</v>
      </c>
      <c r="H753" s="20" t="s">
        <v>105</v>
      </c>
      <c r="I753" s="20" t="s">
        <v>3074</v>
      </c>
      <c r="J753" s="29" t="s">
        <v>3476</v>
      </c>
      <c r="K753" s="25">
        <v>44458</v>
      </c>
    </row>
    <row r="754" spans="1:11" s="31" customFormat="1" x14ac:dyDescent="0.35">
      <c r="A754" s="29" t="s">
        <v>3477</v>
      </c>
      <c r="B754" s="19" t="s">
        <v>3478</v>
      </c>
      <c r="C754" s="19" t="s">
        <v>3479</v>
      </c>
      <c r="D754" s="19" t="s">
        <v>3480</v>
      </c>
      <c r="E754" s="19" t="s">
        <v>764</v>
      </c>
      <c r="F754" s="20" t="s">
        <v>3072</v>
      </c>
      <c r="G754" s="21" t="s">
        <v>3073</v>
      </c>
      <c r="H754" s="20" t="s">
        <v>105</v>
      </c>
      <c r="I754" s="20" t="s">
        <v>3074</v>
      </c>
      <c r="J754" s="29" t="s">
        <v>3481</v>
      </c>
      <c r="K754" s="25">
        <v>44458</v>
      </c>
    </row>
    <row r="755" spans="1:11" s="31" customFormat="1" x14ac:dyDescent="0.35">
      <c r="A755" s="29" t="s">
        <v>3482</v>
      </c>
      <c r="B755" s="19" t="s">
        <v>3483</v>
      </c>
      <c r="C755" s="19" t="s">
        <v>3484</v>
      </c>
      <c r="D755" s="19" t="s">
        <v>3485</v>
      </c>
      <c r="E755" s="19" t="s">
        <v>3486</v>
      </c>
      <c r="F755" s="20" t="s">
        <v>3072</v>
      </c>
      <c r="G755" s="21" t="s">
        <v>3073</v>
      </c>
      <c r="H755" s="20" t="s">
        <v>105</v>
      </c>
      <c r="I755" s="20" t="s">
        <v>3074</v>
      </c>
      <c r="J755" s="29" t="s">
        <v>3487</v>
      </c>
      <c r="K755" s="25">
        <v>44458</v>
      </c>
    </row>
    <row r="756" spans="1:11" s="31" customFormat="1" x14ac:dyDescent="0.35">
      <c r="A756" s="29" t="s">
        <v>3488</v>
      </c>
      <c r="B756" s="19" t="s">
        <v>3489</v>
      </c>
      <c r="C756" s="19" t="s">
        <v>3490</v>
      </c>
      <c r="D756" s="19" t="s">
        <v>3491</v>
      </c>
      <c r="E756" s="19" t="s">
        <v>764</v>
      </c>
      <c r="F756" s="20" t="s">
        <v>3072</v>
      </c>
      <c r="G756" s="21" t="s">
        <v>3073</v>
      </c>
      <c r="H756" s="20" t="s">
        <v>105</v>
      </c>
      <c r="I756" s="20" t="s">
        <v>3074</v>
      </c>
      <c r="J756" s="29" t="s">
        <v>3492</v>
      </c>
      <c r="K756" s="25">
        <v>44458</v>
      </c>
    </row>
    <row r="757" spans="1:11" s="31" customFormat="1" x14ac:dyDescent="0.35">
      <c r="A757" s="29" t="s">
        <v>3493</v>
      </c>
      <c r="B757" s="19" t="s">
        <v>3494</v>
      </c>
      <c r="C757" s="19" t="s">
        <v>3495</v>
      </c>
      <c r="D757" s="19" t="s">
        <v>3496</v>
      </c>
      <c r="E757" s="19" t="s">
        <v>3497</v>
      </c>
      <c r="F757" s="20" t="s">
        <v>3072</v>
      </c>
      <c r="G757" s="21" t="s">
        <v>3073</v>
      </c>
      <c r="H757" s="20" t="s">
        <v>105</v>
      </c>
      <c r="I757" s="20" t="s">
        <v>3074</v>
      </c>
      <c r="J757" s="29" t="s">
        <v>3498</v>
      </c>
      <c r="K757" s="25">
        <v>44458</v>
      </c>
    </row>
    <row r="758" spans="1:11" s="31" customFormat="1" x14ac:dyDescent="0.35">
      <c r="A758" s="29" t="s">
        <v>3499</v>
      </c>
      <c r="B758" s="19" t="s">
        <v>3500</v>
      </c>
      <c r="C758" s="19" t="s">
        <v>3501</v>
      </c>
      <c r="D758" s="19" t="s">
        <v>3502</v>
      </c>
      <c r="E758" s="19" t="s">
        <v>764</v>
      </c>
      <c r="F758" s="20" t="s">
        <v>3072</v>
      </c>
      <c r="G758" s="21" t="s">
        <v>3073</v>
      </c>
      <c r="H758" s="20" t="s">
        <v>105</v>
      </c>
      <c r="I758" s="20" t="s">
        <v>3074</v>
      </c>
      <c r="J758" s="29" t="s">
        <v>3503</v>
      </c>
      <c r="K758" s="25">
        <v>44458</v>
      </c>
    </row>
    <row r="759" spans="1:11" s="31" customFormat="1" x14ac:dyDescent="0.35">
      <c r="A759" s="29" t="s">
        <v>3504</v>
      </c>
      <c r="B759" s="19" t="s">
        <v>3505</v>
      </c>
      <c r="C759" s="19" t="s">
        <v>3506</v>
      </c>
      <c r="D759" s="19" t="s">
        <v>3507</v>
      </c>
      <c r="E759" s="19" t="s">
        <v>764</v>
      </c>
      <c r="F759" s="20" t="s">
        <v>3072</v>
      </c>
      <c r="G759" s="21" t="s">
        <v>3073</v>
      </c>
      <c r="H759" s="20" t="s">
        <v>105</v>
      </c>
      <c r="I759" s="20" t="s">
        <v>3074</v>
      </c>
      <c r="J759" s="29" t="s">
        <v>3508</v>
      </c>
      <c r="K759" s="25">
        <v>44458</v>
      </c>
    </row>
    <row r="760" spans="1:11" s="31" customFormat="1" x14ac:dyDescent="0.35">
      <c r="A760" s="29" t="s">
        <v>3509</v>
      </c>
      <c r="B760" s="19" t="s">
        <v>3510</v>
      </c>
      <c r="C760" s="19" t="s">
        <v>3511</v>
      </c>
      <c r="D760" s="19" t="s">
        <v>3512</v>
      </c>
      <c r="E760" s="19" t="s">
        <v>3513</v>
      </c>
      <c r="F760" s="20" t="s">
        <v>3072</v>
      </c>
      <c r="G760" s="21" t="s">
        <v>3073</v>
      </c>
      <c r="H760" s="20" t="s">
        <v>105</v>
      </c>
      <c r="I760" s="20" t="s">
        <v>3074</v>
      </c>
      <c r="J760" s="29" t="s">
        <v>3514</v>
      </c>
      <c r="K760" s="25">
        <v>44458</v>
      </c>
    </row>
    <row r="761" spans="1:11" s="31" customFormat="1" x14ac:dyDescent="0.35">
      <c r="A761" s="29" t="s">
        <v>3515</v>
      </c>
      <c r="B761" s="19" t="s">
        <v>3516</v>
      </c>
      <c r="C761" s="19" t="s">
        <v>3517</v>
      </c>
      <c r="D761" s="19" t="s">
        <v>3518</v>
      </c>
      <c r="E761" s="19" t="s">
        <v>3519</v>
      </c>
      <c r="F761" s="20" t="s">
        <v>3072</v>
      </c>
      <c r="G761" s="21" t="s">
        <v>1780</v>
      </c>
      <c r="H761" s="20" t="s">
        <v>105</v>
      </c>
      <c r="I761" s="20" t="s">
        <v>3074</v>
      </c>
      <c r="J761" s="29" t="s">
        <v>3520</v>
      </c>
      <c r="K761" s="25">
        <v>44458</v>
      </c>
    </row>
    <row r="762" spans="1:11" s="31" customFormat="1" x14ac:dyDescent="0.35">
      <c r="A762" s="29" t="s">
        <v>3521</v>
      </c>
      <c r="B762" s="19" t="s">
        <v>3522</v>
      </c>
      <c r="C762" s="19" t="s">
        <v>3523</v>
      </c>
      <c r="D762" s="19" t="s">
        <v>3524</v>
      </c>
      <c r="E762" s="19" t="s">
        <v>3525</v>
      </c>
      <c r="F762" s="20" t="s">
        <v>3072</v>
      </c>
      <c r="G762" s="21" t="s">
        <v>3073</v>
      </c>
      <c r="H762" s="20" t="s">
        <v>105</v>
      </c>
      <c r="I762" s="20" t="s">
        <v>3074</v>
      </c>
      <c r="J762" s="29" t="s">
        <v>3526</v>
      </c>
      <c r="K762" s="25">
        <v>44458</v>
      </c>
    </row>
    <row r="763" spans="1:11" s="31" customFormat="1" x14ac:dyDescent="0.35">
      <c r="A763" s="29" t="s">
        <v>3527</v>
      </c>
      <c r="B763" s="19" t="s">
        <v>3528</v>
      </c>
      <c r="C763" s="19" t="s">
        <v>3529</v>
      </c>
      <c r="D763" s="19" t="s">
        <v>3530</v>
      </c>
      <c r="E763" s="19" t="s">
        <v>764</v>
      </c>
      <c r="F763" s="20" t="s">
        <v>3072</v>
      </c>
      <c r="G763" s="21" t="s">
        <v>3073</v>
      </c>
      <c r="H763" s="20" t="s">
        <v>105</v>
      </c>
      <c r="I763" s="20" t="s">
        <v>3074</v>
      </c>
      <c r="J763" s="29" t="s">
        <v>3531</v>
      </c>
      <c r="K763" s="25">
        <v>44458</v>
      </c>
    </row>
    <row r="764" spans="1:11" s="31" customFormat="1" x14ac:dyDescent="0.35">
      <c r="A764" s="29" t="s">
        <v>3532</v>
      </c>
      <c r="B764" s="19" t="s">
        <v>3533</v>
      </c>
      <c r="C764" s="19" t="s">
        <v>3534</v>
      </c>
      <c r="D764" s="19" t="s">
        <v>3535</v>
      </c>
      <c r="E764" s="19" t="s">
        <v>764</v>
      </c>
      <c r="F764" s="20" t="s">
        <v>3072</v>
      </c>
      <c r="G764" s="21" t="s">
        <v>3073</v>
      </c>
      <c r="H764" s="20" t="s">
        <v>105</v>
      </c>
      <c r="I764" s="20" t="s">
        <v>3074</v>
      </c>
      <c r="J764" s="29" t="s">
        <v>3536</v>
      </c>
      <c r="K764" s="25">
        <v>44458</v>
      </c>
    </row>
    <row r="765" spans="1:11" s="31" customFormat="1" x14ac:dyDescent="0.35">
      <c r="A765" s="29" t="s">
        <v>3537</v>
      </c>
      <c r="B765" s="19" t="s">
        <v>3538</v>
      </c>
      <c r="C765" s="19" t="s">
        <v>3539</v>
      </c>
      <c r="D765" s="19" t="s">
        <v>3540</v>
      </c>
      <c r="E765" s="19" t="s">
        <v>764</v>
      </c>
      <c r="F765" s="20" t="s">
        <v>3072</v>
      </c>
      <c r="G765" s="21" t="s">
        <v>3073</v>
      </c>
      <c r="H765" s="20" t="s">
        <v>105</v>
      </c>
      <c r="I765" s="20" t="s">
        <v>3074</v>
      </c>
      <c r="J765" s="29" t="s">
        <v>3541</v>
      </c>
      <c r="K765" s="25">
        <v>44458</v>
      </c>
    </row>
    <row r="766" spans="1:11" s="31" customFormat="1" x14ac:dyDescent="0.35">
      <c r="A766" s="29" t="s">
        <v>3542</v>
      </c>
      <c r="B766" s="19" t="s">
        <v>3543</v>
      </c>
      <c r="C766" s="19" t="s">
        <v>3544</v>
      </c>
      <c r="D766" s="19" t="s">
        <v>3545</v>
      </c>
      <c r="E766" s="19" t="s">
        <v>3546</v>
      </c>
      <c r="F766" s="20" t="s">
        <v>3072</v>
      </c>
      <c r="G766" s="21" t="s">
        <v>3073</v>
      </c>
      <c r="H766" s="20" t="s">
        <v>105</v>
      </c>
      <c r="I766" s="20" t="s">
        <v>3074</v>
      </c>
      <c r="J766" s="29" t="s">
        <v>3547</v>
      </c>
      <c r="K766" s="25">
        <v>44458</v>
      </c>
    </row>
    <row r="767" spans="1:11" s="31" customFormat="1" x14ac:dyDescent="0.35">
      <c r="A767" s="29" t="s">
        <v>3548</v>
      </c>
      <c r="B767" s="19" t="s">
        <v>3549</v>
      </c>
      <c r="C767" s="19" t="s">
        <v>3550</v>
      </c>
      <c r="D767" s="19" t="s">
        <v>3551</v>
      </c>
      <c r="E767" s="19" t="s">
        <v>3552</v>
      </c>
      <c r="F767" s="20" t="s">
        <v>3072</v>
      </c>
      <c r="G767" s="21" t="s">
        <v>3073</v>
      </c>
      <c r="H767" s="20" t="s">
        <v>105</v>
      </c>
      <c r="I767" s="20" t="s">
        <v>3074</v>
      </c>
      <c r="J767" s="29" t="s">
        <v>3553</v>
      </c>
      <c r="K767" s="25">
        <v>44458</v>
      </c>
    </row>
    <row r="768" spans="1:11" s="31" customFormat="1" x14ac:dyDescent="0.35">
      <c r="A768" s="29" t="s">
        <v>3554</v>
      </c>
      <c r="B768" s="19" t="s">
        <v>3555</v>
      </c>
      <c r="C768" s="19" t="s">
        <v>3556</v>
      </c>
      <c r="D768" s="19" t="s">
        <v>3557</v>
      </c>
      <c r="E768" s="19" t="s">
        <v>764</v>
      </c>
      <c r="F768" s="20" t="s">
        <v>3072</v>
      </c>
      <c r="G768" s="21" t="s">
        <v>3073</v>
      </c>
      <c r="H768" s="20" t="s">
        <v>105</v>
      </c>
      <c r="I768" s="20" t="s">
        <v>3074</v>
      </c>
      <c r="J768" s="29" t="s">
        <v>3558</v>
      </c>
      <c r="K768" s="25">
        <v>44458</v>
      </c>
    </row>
    <row r="769" spans="1:11" s="31" customFormat="1" x14ac:dyDescent="0.35">
      <c r="A769" s="29" t="s">
        <v>3559</v>
      </c>
      <c r="B769" s="19" t="s">
        <v>3560</v>
      </c>
      <c r="C769" s="19" t="s">
        <v>3561</v>
      </c>
      <c r="D769" s="19" t="s">
        <v>3562</v>
      </c>
      <c r="E769" s="19" t="s">
        <v>3563</v>
      </c>
      <c r="F769" s="20" t="s">
        <v>3072</v>
      </c>
      <c r="G769" s="21" t="s">
        <v>3073</v>
      </c>
      <c r="H769" s="20" t="s">
        <v>105</v>
      </c>
      <c r="I769" s="20" t="s">
        <v>3074</v>
      </c>
      <c r="J769" s="29" t="s">
        <v>3564</v>
      </c>
      <c r="K769" s="25">
        <v>44458</v>
      </c>
    </row>
    <row r="770" spans="1:11" s="31" customFormat="1" x14ac:dyDescent="0.35">
      <c r="A770" s="29" t="s">
        <v>3565</v>
      </c>
      <c r="B770" s="19" t="s">
        <v>3566</v>
      </c>
      <c r="C770" s="19" t="s">
        <v>3567</v>
      </c>
      <c r="D770" s="19" t="s">
        <v>3568</v>
      </c>
      <c r="E770" s="19" t="s">
        <v>764</v>
      </c>
      <c r="F770" s="20" t="s">
        <v>3072</v>
      </c>
      <c r="G770" s="21" t="s">
        <v>3073</v>
      </c>
      <c r="H770" s="20" t="s">
        <v>105</v>
      </c>
      <c r="I770" s="20" t="s">
        <v>3074</v>
      </c>
      <c r="J770" s="29" t="s">
        <v>3569</v>
      </c>
      <c r="K770" s="25">
        <v>44458</v>
      </c>
    </row>
    <row r="771" spans="1:11" s="31" customFormat="1" x14ac:dyDescent="0.35">
      <c r="A771" s="29" t="s">
        <v>3570</v>
      </c>
      <c r="B771" s="19" t="s">
        <v>3571</v>
      </c>
      <c r="C771" s="19" t="s">
        <v>3572</v>
      </c>
      <c r="D771" s="19" t="s">
        <v>3573</v>
      </c>
      <c r="E771" s="19" t="s">
        <v>3574</v>
      </c>
      <c r="F771" s="20" t="s">
        <v>3072</v>
      </c>
      <c r="G771" s="21" t="s">
        <v>3073</v>
      </c>
      <c r="H771" s="20" t="s">
        <v>105</v>
      </c>
      <c r="I771" s="20" t="s">
        <v>3074</v>
      </c>
      <c r="J771" s="29" t="s">
        <v>3575</v>
      </c>
      <c r="K771" s="25">
        <v>44458</v>
      </c>
    </row>
    <row r="772" spans="1:11" s="31" customFormat="1" x14ac:dyDescent="0.35">
      <c r="A772" s="29" t="s">
        <v>3576</v>
      </c>
      <c r="B772" s="19" t="s">
        <v>3577</v>
      </c>
      <c r="C772" s="19" t="s">
        <v>3578</v>
      </c>
      <c r="D772" s="19" t="s">
        <v>3579</v>
      </c>
      <c r="E772" s="19" t="s">
        <v>764</v>
      </c>
      <c r="F772" s="20" t="s">
        <v>3072</v>
      </c>
      <c r="G772" s="21" t="s">
        <v>3073</v>
      </c>
      <c r="H772" s="20" t="s">
        <v>105</v>
      </c>
      <c r="I772" s="20" t="s">
        <v>3074</v>
      </c>
      <c r="J772" s="29" t="s">
        <v>3580</v>
      </c>
      <c r="K772" s="25">
        <v>44458</v>
      </c>
    </row>
    <row r="773" spans="1:11" s="31" customFormat="1" x14ac:dyDescent="0.35">
      <c r="A773" s="29" t="s">
        <v>3581</v>
      </c>
      <c r="B773" s="19" t="s">
        <v>3582</v>
      </c>
      <c r="C773" s="19" t="s">
        <v>3583</v>
      </c>
      <c r="D773" s="19" t="s">
        <v>3584</v>
      </c>
      <c r="E773" s="19" t="s">
        <v>764</v>
      </c>
      <c r="F773" s="20" t="s">
        <v>3072</v>
      </c>
      <c r="G773" s="21" t="s">
        <v>3073</v>
      </c>
      <c r="H773" s="20" t="s">
        <v>105</v>
      </c>
      <c r="I773" s="20" t="s">
        <v>3074</v>
      </c>
      <c r="J773" s="29" t="s">
        <v>3585</v>
      </c>
      <c r="K773" s="25">
        <v>44458</v>
      </c>
    </row>
    <row r="774" spans="1:11" s="31" customFormat="1" x14ac:dyDescent="0.35">
      <c r="A774" s="29" t="s">
        <v>3586</v>
      </c>
      <c r="B774" s="19" t="s">
        <v>3587</v>
      </c>
      <c r="C774" s="19" t="s">
        <v>3588</v>
      </c>
      <c r="D774" s="19" t="s">
        <v>3589</v>
      </c>
      <c r="E774" s="19" t="s">
        <v>764</v>
      </c>
      <c r="F774" s="20" t="s">
        <v>3072</v>
      </c>
      <c r="G774" s="21" t="s">
        <v>3073</v>
      </c>
      <c r="H774" s="20" t="s">
        <v>105</v>
      </c>
      <c r="I774" s="20" t="s">
        <v>3074</v>
      </c>
      <c r="J774" s="29" t="s">
        <v>3590</v>
      </c>
      <c r="K774" s="25">
        <v>44458</v>
      </c>
    </row>
    <row r="775" spans="1:11" s="31" customFormat="1" x14ac:dyDescent="0.35">
      <c r="A775" s="29" t="s">
        <v>3591</v>
      </c>
      <c r="B775" s="19" t="s">
        <v>3592</v>
      </c>
      <c r="C775" s="19" t="s">
        <v>3593</v>
      </c>
      <c r="D775" s="19" t="s">
        <v>3594</v>
      </c>
      <c r="E775" s="19" t="s">
        <v>3595</v>
      </c>
      <c r="F775" s="20" t="s">
        <v>3072</v>
      </c>
      <c r="G775" s="21" t="s">
        <v>807</v>
      </c>
      <c r="H775" s="20" t="s">
        <v>105</v>
      </c>
      <c r="I775" s="20" t="s">
        <v>3074</v>
      </c>
      <c r="J775" s="29" t="s">
        <v>3596</v>
      </c>
      <c r="K775" s="25">
        <v>44458</v>
      </c>
    </row>
    <row r="776" spans="1:11" s="31" customFormat="1" x14ac:dyDescent="0.35">
      <c r="A776" s="29" t="s">
        <v>3597</v>
      </c>
      <c r="B776" s="19" t="s">
        <v>3598</v>
      </c>
      <c r="C776" s="19" t="s">
        <v>3599</v>
      </c>
      <c r="D776" s="19" t="s">
        <v>3600</v>
      </c>
      <c r="E776" s="19" t="s">
        <v>764</v>
      </c>
      <c r="F776" s="20" t="s">
        <v>3072</v>
      </c>
      <c r="G776" s="21" t="s">
        <v>807</v>
      </c>
      <c r="H776" s="20" t="s">
        <v>105</v>
      </c>
      <c r="I776" s="20" t="s">
        <v>3074</v>
      </c>
      <c r="J776" s="29" t="s">
        <v>3601</v>
      </c>
      <c r="K776" s="25">
        <v>44458</v>
      </c>
    </row>
    <row r="777" spans="1:11" s="31" customFormat="1" x14ac:dyDescent="0.35">
      <c r="A777" s="29" t="s">
        <v>3602</v>
      </c>
      <c r="B777" s="19" t="s">
        <v>3603</v>
      </c>
      <c r="C777" s="19" t="s">
        <v>3604</v>
      </c>
      <c r="D777" s="19" t="s">
        <v>3605</v>
      </c>
      <c r="E777" s="19" t="s">
        <v>764</v>
      </c>
      <c r="F777" s="20" t="s">
        <v>3072</v>
      </c>
      <c r="G777" s="21" t="s">
        <v>807</v>
      </c>
      <c r="H777" s="20" t="s">
        <v>105</v>
      </c>
      <c r="I777" s="20" t="s">
        <v>3074</v>
      </c>
      <c r="J777" s="29" t="s">
        <v>3606</v>
      </c>
      <c r="K777" s="25">
        <v>44458</v>
      </c>
    </row>
    <row r="778" spans="1:11" s="31" customFormat="1" x14ac:dyDescent="0.35">
      <c r="A778" s="29" t="s">
        <v>3607</v>
      </c>
      <c r="B778" s="19" t="s">
        <v>3608</v>
      </c>
      <c r="C778" s="19" t="s">
        <v>3609</v>
      </c>
      <c r="D778" s="19" t="s">
        <v>3610</v>
      </c>
      <c r="E778" s="19" t="s">
        <v>764</v>
      </c>
      <c r="F778" s="20" t="s">
        <v>3072</v>
      </c>
      <c r="G778" s="21" t="s">
        <v>807</v>
      </c>
      <c r="H778" s="20" t="s">
        <v>105</v>
      </c>
      <c r="I778" s="20" t="s">
        <v>3074</v>
      </c>
      <c r="J778" s="29" t="s">
        <v>3611</v>
      </c>
      <c r="K778" s="25">
        <v>44458</v>
      </c>
    </row>
    <row r="779" spans="1:11" s="31" customFormat="1" x14ac:dyDescent="0.35">
      <c r="A779" s="29" t="s">
        <v>3612</v>
      </c>
      <c r="B779" s="19" t="s">
        <v>3613</v>
      </c>
      <c r="C779" s="19" t="s">
        <v>3614</v>
      </c>
      <c r="D779" s="19" t="s">
        <v>3615</v>
      </c>
      <c r="E779" s="19" t="s">
        <v>3616</v>
      </c>
      <c r="F779" s="20" t="s">
        <v>3072</v>
      </c>
      <c r="G779" s="21" t="s">
        <v>807</v>
      </c>
      <c r="H779" s="20" t="s">
        <v>105</v>
      </c>
      <c r="I779" s="20" t="s">
        <v>3074</v>
      </c>
      <c r="J779" s="29" t="s">
        <v>3617</v>
      </c>
      <c r="K779" s="25">
        <v>44458</v>
      </c>
    </row>
    <row r="780" spans="1:11" s="31" customFormat="1" x14ac:dyDescent="0.35">
      <c r="A780" s="29" t="s">
        <v>3618</v>
      </c>
      <c r="B780" s="19" t="s">
        <v>3619</v>
      </c>
      <c r="C780" s="19" t="s">
        <v>3620</v>
      </c>
      <c r="D780" s="19" t="s">
        <v>3621</v>
      </c>
      <c r="E780" s="19" t="s">
        <v>764</v>
      </c>
      <c r="F780" s="20" t="s">
        <v>3072</v>
      </c>
      <c r="G780" s="21" t="s">
        <v>807</v>
      </c>
      <c r="H780" s="20" t="s">
        <v>105</v>
      </c>
      <c r="I780" s="20" t="s">
        <v>3074</v>
      </c>
      <c r="J780" s="29" t="s">
        <v>3622</v>
      </c>
      <c r="K780" s="25">
        <v>44458</v>
      </c>
    </row>
    <row r="781" spans="1:11" s="31" customFormat="1" x14ac:dyDescent="0.35">
      <c r="A781" s="29" t="s">
        <v>3623</v>
      </c>
      <c r="B781" s="19" t="s">
        <v>3624</v>
      </c>
      <c r="C781" s="19" t="s">
        <v>3625</v>
      </c>
      <c r="D781" s="19" t="s">
        <v>3626</v>
      </c>
      <c r="E781" s="19" t="s">
        <v>3627</v>
      </c>
      <c r="F781" s="20" t="s">
        <v>3072</v>
      </c>
      <c r="G781" s="21" t="s">
        <v>807</v>
      </c>
      <c r="H781" s="20" t="s">
        <v>105</v>
      </c>
      <c r="I781" s="20" t="s">
        <v>3074</v>
      </c>
      <c r="J781" s="29" t="s">
        <v>3628</v>
      </c>
      <c r="K781" s="25">
        <v>44458</v>
      </c>
    </row>
    <row r="782" spans="1:11" s="31" customFormat="1" x14ac:dyDescent="0.35">
      <c r="A782" s="29" t="s">
        <v>3629</v>
      </c>
      <c r="B782" s="19" t="s">
        <v>3630</v>
      </c>
      <c r="C782" s="19" t="s">
        <v>3631</v>
      </c>
      <c r="D782" s="19" t="s">
        <v>3632</v>
      </c>
      <c r="E782" s="19" t="s">
        <v>764</v>
      </c>
      <c r="F782" s="20" t="s">
        <v>3072</v>
      </c>
      <c r="G782" s="21" t="s">
        <v>807</v>
      </c>
      <c r="H782" s="20" t="s">
        <v>105</v>
      </c>
      <c r="I782" s="20" t="s">
        <v>3074</v>
      </c>
      <c r="J782" s="29" t="s">
        <v>3633</v>
      </c>
      <c r="K782" s="25">
        <v>44458</v>
      </c>
    </row>
    <row r="783" spans="1:11" s="31" customFormat="1" x14ac:dyDescent="0.35">
      <c r="A783" s="29" t="s">
        <v>3634</v>
      </c>
      <c r="B783" s="19" t="s">
        <v>3635</v>
      </c>
      <c r="C783" s="19" t="s">
        <v>3636</v>
      </c>
      <c r="D783" s="19" t="s">
        <v>3637</v>
      </c>
      <c r="E783" s="19" t="s">
        <v>764</v>
      </c>
      <c r="F783" s="20" t="s">
        <v>3072</v>
      </c>
      <c r="G783" s="21" t="s">
        <v>807</v>
      </c>
      <c r="H783" s="20" t="s">
        <v>105</v>
      </c>
      <c r="I783" s="20" t="s">
        <v>3074</v>
      </c>
      <c r="J783" s="29" t="s">
        <v>3638</v>
      </c>
      <c r="K783" s="25">
        <v>44458</v>
      </c>
    </row>
    <row r="784" spans="1:11" s="31" customFormat="1" x14ac:dyDescent="0.35">
      <c r="A784" s="29" t="s">
        <v>3639</v>
      </c>
      <c r="B784" s="19" t="s">
        <v>3640</v>
      </c>
      <c r="C784" s="19" t="s">
        <v>3641</v>
      </c>
      <c r="D784" s="19" t="s">
        <v>3642</v>
      </c>
      <c r="E784" s="19" t="s">
        <v>764</v>
      </c>
      <c r="F784" s="20" t="s">
        <v>3072</v>
      </c>
      <c r="G784" s="21" t="s">
        <v>807</v>
      </c>
      <c r="H784" s="20" t="s">
        <v>105</v>
      </c>
      <c r="I784" s="20" t="s">
        <v>3074</v>
      </c>
      <c r="J784" s="29" t="s">
        <v>3643</v>
      </c>
      <c r="K784" s="25">
        <v>44458</v>
      </c>
    </row>
    <row r="785" spans="1:11" s="31" customFormat="1" x14ac:dyDescent="0.35">
      <c r="A785" s="29" t="s">
        <v>3644</v>
      </c>
      <c r="B785" s="19" t="s">
        <v>3645</v>
      </c>
      <c r="C785" s="19" t="s">
        <v>3646</v>
      </c>
      <c r="D785" s="19" t="s">
        <v>3647</v>
      </c>
      <c r="E785" s="19" t="s">
        <v>764</v>
      </c>
      <c r="F785" s="20" t="s">
        <v>3072</v>
      </c>
      <c r="G785" s="21" t="s">
        <v>807</v>
      </c>
      <c r="H785" s="20" t="s">
        <v>105</v>
      </c>
      <c r="I785" s="20" t="s">
        <v>3074</v>
      </c>
      <c r="J785" s="29" t="s">
        <v>3648</v>
      </c>
      <c r="K785" s="25">
        <v>44458</v>
      </c>
    </row>
    <row r="786" spans="1:11" s="31" customFormat="1" x14ac:dyDescent="0.35">
      <c r="A786" s="29" t="s">
        <v>3649</v>
      </c>
      <c r="B786" s="19" t="s">
        <v>3650</v>
      </c>
      <c r="C786" s="19" t="s">
        <v>3651</v>
      </c>
      <c r="D786" s="19" t="s">
        <v>3652</v>
      </c>
      <c r="E786" s="19" t="s">
        <v>764</v>
      </c>
      <c r="F786" s="20" t="s">
        <v>3072</v>
      </c>
      <c r="G786" s="21" t="s">
        <v>807</v>
      </c>
      <c r="H786" s="20" t="s">
        <v>105</v>
      </c>
      <c r="I786" s="20" t="s">
        <v>3074</v>
      </c>
      <c r="J786" s="29" t="s">
        <v>3653</v>
      </c>
      <c r="K786" s="25">
        <v>44458</v>
      </c>
    </row>
    <row r="787" spans="1:11" s="31" customFormat="1" x14ac:dyDescent="0.35">
      <c r="A787" s="29" t="s">
        <v>3654</v>
      </c>
      <c r="B787" s="19" t="s">
        <v>3655</v>
      </c>
      <c r="C787" s="19" t="s">
        <v>3656</v>
      </c>
      <c r="D787" s="19" t="s">
        <v>3657</v>
      </c>
      <c r="E787" s="19" t="s">
        <v>764</v>
      </c>
      <c r="F787" s="20" t="s">
        <v>3072</v>
      </c>
      <c r="G787" s="21" t="s">
        <v>807</v>
      </c>
      <c r="H787" s="20" t="s">
        <v>105</v>
      </c>
      <c r="I787" s="20" t="s">
        <v>3074</v>
      </c>
      <c r="J787" s="29" t="s">
        <v>3658</v>
      </c>
      <c r="K787" s="25">
        <v>44458</v>
      </c>
    </row>
    <row r="788" spans="1:11" s="31" customFormat="1" x14ac:dyDescent="0.35">
      <c r="A788" s="29" t="s">
        <v>3659</v>
      </c>
      <c r="B788" s="19" t="s">
        <v>3660</v>
      </c>
      <c r="C788" s="19" t="s">
        <v>3661</v>
      </c>
      <c r="D788" s="19" t="s">
        <v>3662</v>
      </c>
      <c r="E788" s="19" t="s">
        <v>3663</v>
      </c>
      <c r="F788" s="20" t="s">
        <v>3072</v>
      </c>
      <c r="G788" s="21" t="s">
        <v>807</v>
      </c>
      <c r="H788" s="20" t="s">
        <v>105</v>
      </c>
      <c r="I788" s="20" t="s">
        <v>3074</v>
      </c>
      <c r="J788" s="29" t="s">
        <v>3664</v>
      </c>
      <c r="K788" s="25">
        <v>44458</v>
      </c>
    </row>
    <row r="789" spans="1:11" s="31" customFormat="1" x14ac:dyDescent="0.35">
      <c r="A789" s="29" t="s">
        <v>3665</v>
      </c>
      <c r="B789" s="19" t="s">
        <v>3666</v>
      </c>
      <c r="C789" s="19" t="s">
        <v>3667</v>
      </c>
      <c r="D789" s="19" t="s">
        <v>3668</v>
      </c>
      <c r="E789" s="19" t="s">
        <v>764</v>
      </c>
      <c r="F789" s="20" t="s">
        <v>3072</v>
      </c>
      <c r="G789" s="21" t="s">
        <v>807</v>
      </c>
      <c r="H789" s="20" t="s">
        <v>105</v>
      </c>
      <c r="I789" s="20" t="s">
        <v>3074</v>
      </c>
      <c r="J789" s="29" t="s">
        <v>3669</v>
      </c>
      <c r="K789" s="25">
        <v>44458</v>
      </c>
    </row>
    <row r="790" spans="1:11" s="31" customFormat="1" x14ac:dyDescent="0.35">
      <c r="A790" s="29" t="s">
        <v>3670</v>
      </c>
      <c r="B790" s="19" t="s">
        <v>3671</v>
      </c>
      <c r="C790" s="19" t="s">
        <v>3672</v>
      </c>
      <c r="D790" s="19" t="s">
        <v>3673</v>
      </c>
      <c r="E790" s="19" t="s">
        <v>764</v>
      </c>
      <c r="F790" s="20" t="s">
        <v>3072</v>
      </c>
      <c r="G790" s="21" t="s">
        <v>807</v>
      </c>
      <c r="H790" s="20" t="s">
        <v>105</v>
      </c>
      <c r="I790" s="20" t="s">
        <v>3074</v>
      </c>
      <c r="J790" s="29" t="s">
        <v>3674</v>
      </c>
      <c r="K790" s="25">
        <v>44458</v>
      </c>
    </row>
    <row r="791" spans="1:11" s="31" customFormat="1" x14ac:dyDescent="0.35">
      <c r="A791" s="29" t="s">
        <v>3675</v>
      </c>
      <c r="B791" s="19" t="s">
        <v>3676</v>
      </c>
      <c r="C791" s="19" t="s">
        <v>3677</v>
      </c>
      <c r="D791" s="19" t="s">
        <v>3678</v>
      </c>
      <c r="E791" s="19" t="s">
        <v>764</v>
      </c>
      <c r="F791" s="20" t="s">
        <v>3072</v>
      </c>
      <c r="G791" s="21" t="s">
        <v>807</v>
      </c>
      <c r="H791" s="20" t="s">
        <v>105</v>
      </c>
      <c r="I791" s="20" t="s">
        <v>3074</v>
      </c>
      <c r="J791" s="29" t="s">
        <v>3679</v>
      </c>
      <c r="K791" s="25">
        <v>44458</v>
      </c>
    </row>
    <row r="792" spans="1:11" s="31" customFormat="1" x14ac:dyDescent="0.35">
      <c r="A792" s="29" t="s">
        <v>3680</v>
      </c>
      <c r="B792" s="19" t="s">
        <v>3681</v>
      </c>
      <c r="C792" s="19" t="s">
        <v>3682</v>
      </c>
      <c r="D792" s="19" t="s">
        <v>3683</v>
      </c>
      <c r="E792" s="19" t="s">
        <v>3684</v>
      </c>
      <c r="F792" s="20" t="s">
        <v>3072</v>
      </c>
      <c r="G792" s="21" t="s">
        <v>807</v>
      </c>
      <c r="H792" s="20" t="s">
        <v>105</v>
      </c>
      <c r="I792" s="20" t="s">
        <v>3074</v>
      </c>
      <c r="J792" s="29" t="s">
        <v>3685</v>
      </c>
      <c r="K792" s="25">
        <v>44458</v>
      </c>
    </row>
    <row r="793" spans="1:11" s="31" customFormat="1" x14ac:dyDescent="0.35">
      <c r="A793" s="29" t="s">
        <v>3686</v>
      </c>
      <c r="B793" s="19" t="s">
        <v>3687</v>
      </c>
      <c r="C793" s="19" t="s">
        <v>3688</v>
      </c>
      <c r="D793" s="19" t="s">
        <v>3689</v>
      </c>
      <c r="E793" s="19" t="s">
        <v>3690</v>
      </c>
      <c r="F793" s="20" t="s">
        <v>3072</v>
      </c>
      <c r="G793" s="21" t="s">
        <v>807</v>
      </c>
      <c r="H793" s="20" t="s">
        <v>105</v>
      </c>
      <c r="I793" s="20" t="s">
        <v>3074</v>
      </c>
      <c r="J793" s="29" t="s">
        <v>3691</v>
      </c>
      <c r="K793" s="25">
        <v>44458</v>
      </c>
    </row>
    <row r="794" spans="1:11" s="31" customFormat="1" x14ac:dyDescent="0.35">
      <c r="A794" s="29" t="s">
        <v>3692</v>
      </c>
      <c r="B794" s="19" t="s">
        <v>3693</v>
      </c>
      <c r="C794" s="19" t="s">
        <v>3694</v>
      </c>
      <c r="D794" s="19" t="s">
        <v>3695</v>
      </c>
      <c r="E794" s="19" t="s">
        <v>764</v>
      </c>
      <c r="F794" s="20" t="s">
        <v>3072</v>
      </c>
      <c r="G794" s="21" t="s">
        <v>807</v>
      </c>
      <c r="H794" s="20" t="s">
        <v>105</v>
      </c>
      <c r="I794" s="20" t="s">
        <v>3074</v>
      </c>
      <c r="J794" s="29" t="s">
        <v>3696</v>
      </c>
      <c r="K794" s="25">
        <v>44458</v>
      </c>
    </row>
    <row r="795" spans="1:11" s="31" customFormat="1" x14ac:dyDescent="0.35">
      <c r="A795" s="29" t="s">
        <v>3697</v>
      </c>
      <c r="B795" s="19" t="s">
        <v>3698</v>
      </c>
      <c r="C795" s="19" t="s">
        <v>3699</v>
      </c>
      <c r="D795" s="19" t="s">
        <v>3700</v>
      </c>
      <c r="E795" s="19" t="s">
        <v>3701</v>
      </c>
      <c r="F795" s="20" t="s">
        <v>3072</v>
      </c>
      <c r="G795" s="21" t="s">
        <v>807</v>
      </c>
      <c r="H795" s="20" t="s">
        <v>105</v>
      </c>
      <c r="I795" s="20" t="s">
        <v>3074</v>
      </c>
      <c r="J795" s="29" t="s">
        <v>3702</v>
      </c>
      <c r="K795" s="25">
        <v>44458</v>
      </c>
    </row>
    <row r="796" spans="1:11" s="31" customFormat="1" x14ac:dyDescent="0.35">
      <c r="A796" s="29" t="s">
        <v>3703</v>
      </c>
      <c r="B796" s="19" t="s">
        <v>3704</v>
      </c>
      <c r="C796" s="19" t="s">
        <v>3705</v>
      </c>
      <c r="D796" s="19" t="s">
        <v>3706</v>
      </c>
      <c r="E796" s="19" t="s">
        <v>3707</v>
      </c>
      <c r="F796" s="20" t="s">
        <v>3072</v>
      </c>
      <c r="G796" s="21" t="s">
        <v>807</v>
      </c>
      <c r="H796" s="20" t="s">
        <v>105</v>
      </c>
      <c r="I796" s="20" t="s">
        <v>3074</v>
      </c>
      <c r="J796" s="29" t="s">
        <v>3708</v>
      </c>
      <c r="K796" s="25">
        <v>44458</v>
      </c>
    </row>
    <row r="797" spans="1:11" s="31" customFormat="1" x14ac:dyDescent="0.35">
      <c r="A797" s="29" t="s">
        <v>3709</v>
      </c>
      <c r="B797" s="19" t="s">
        <v>3710</v>
      </c>
      <c r="C797" s="19" t="s">
        <v>3711</v>
      </c>
      <c r="D797" s="19" t="s">
        <v>3712</v>
      </c>
      <c r="E797" s="19" t="s">
        <v>764</v>
      </c>
      <c r="F797" s="20" t="s">
        <v>3072</v>
      </c>
      <c r="G797" s="21" t="s">
        <v>807</v>
      </c>
      <c r="H797" s="20" t="s">
        <v>105</v>
      </c>
      <c r="I797" s="20" t="s">
        <v>3074</v>
      </c>
      <c r="J797" s="29" t="s">
        <v>3713</v>
      </c>
      <c r="K797" s="25">
        <v>44458</v>
      </c>
    </row>
    <row r="798" spans="1:11" s="31" customFormat="1" x14ac:dyDescent="0.35">
      <c r="A798" s="29" t="s">
        <v>3714</v>
      </c>
      <c r="B798" s="19" t="s">
        <v>3715</v>
      </c>
      <c r="C798" s="19" t="s">
        <v>3716</v>
      </c>
      <c r="D798" s="19" t="s">
        <v>3717</v>
      </c>
      <c r="E798" s="19" t="s">
        <v>764</v>
      </c>
      <c r="F798" s="20" t="s">
        <v>3072</v>
      </c>
      <c r="G798" s="21" t="s">
        <v>807</v>
      </c>
      <c r="H798" s="20" t="s">
        <v>105</v>
      </c>
      <c r="I798" s="20" t="s">
        <v>3074</v>
      </c>
      <c r="J798" s="29" t="s">
        <v>3718</v>
      </c>
      <c r="K798" s="25">
        <v>44458</v>
      </c>
    </row>
    <row r="799" spans="1:11" s="31" customFormat="1" x14ac:dyDescent="0.35">
      <c r="A799" s="29" t="s">
        <v>3719</v>
      </c>
      <c r="B799" s="19" t="s">
        <v>3720</v>
      </c>
      <c r="C799" s="19" t="s">
        <v>3721</v>
      </c>
      <c r="D799" s="19" t="s">
        <v>3722</v>
      </c>
      <c r="E799" s="19" t="s">
        <v>764</v>
      </c>
      <c r="F799" s="20" t="s">
        <v>3072</v>
      </c>
      <c r="G799" s="21" t="s">
        <v>807</v>
      </c>
      <c r="H799" s="20" t="s">
        <v>105</v>
      </c>
      <c r="I799" s="20" t="s">
        <v>3074</v>
      </c>
      <c r="J799" s="29" t="s">
        <v>3723</v>
      </c>
      <c r="K799" s="25">
        <v>44458</v>
      </c>
    </row>
    <row r="800" spans="1:11" s="31" customFormat="1" x14ac:dyDescent="0.35">
      <c r="A800" s="29" t="s">
        <v>3724</v>
      </c>
      <c r="B800" s="19" t="s">
        <v>3725</v>
      </c>
      <c r="C800" s="19" t="s">
        <v>3726</v>
      </c>
      <c r="D800" s="19" t="s">
        <v>3727</v>
      </c>
      <c r="E800" s="19" t="s">
        <v>3728</v>
      </c>
      <c r="F800" s="20" t="s">
        <v>3072</v>
      </c>
      <c r="G800" s="21" t="s">
        <v>807</v>
      </c>
      <c r="H800" s="20" t="s">
        <v>105</v>
      </c>
      <c r="I800" s="20" t="s">
        <v>3074</v>
      </c>
      <c r="J800" s="29" t="s">
        <v>3729</v>
      </c>
      <c r="K800" s="25">
        <v>44458</v>
      </c>
    </row>
    <row r="801" spans="1:11" s="31" customFormat="1" x14ac:dyDescent="0.35">
      <c r="A801" s="29" t="s">
        <v>3730</v>
      </c>
      <c r="B801" s="19" t="s">
        <v>3731</v>
      </c>
      <c r="C801" s="19" t="s">
        <v>3732</v>
      </c>
      <c r="D801" s="19" t="s">
        <v>3733</v>
      </c>
      <c r="E801" s="19" t="s">
        <v>764</v>
      </c>
      <c r="F801" s="20" t="s">
        <v>3072</v>
      </c>
      <c r="G801" s="21" t="s">
        <v>807</v>
      </c>
      <c r="H801" s="20" t="s">
        <v>105</v>
      </c>
      <c r="I801" s="20" t="s">
        <v>3074</v>
      </c>
      <c r="J801" s="29" t="s">
        <v>3734</v>
      </c>
      <c r="K801" s="25">
        <v>44458</v>
      </c>
    </row>
    <row r="802" spans="1:11" s="31" customFormat="1" x14ac:dyDescent="0.35">
      <c r="A802" s="29" t="s">
        <v>3735</v>
      </c>
      <c r="B802" s="19" t="s">
        <v>3736</v>
      </c>
      <c r="C802" s="19" t="s">
        <v>3737</v>
      </c>
      <c r="D802" s="19" t="s">
        <v>3738</v>
      </c>
      <c r="E802" s="19" t="s">
        <v>3739</v>
      </c>
      <c r="F802" s="20" t="s">
        <v>3072</v>
      </c>
      <c r="G802" s="21" t="s">
        <v>807</v>
      </c>
      <c r="H802" s="20" t="s">
        <v>105</v>
      </c>
      <c r="I802" s="20" t="s">
        <v>3074</v>
      </c>
      <c r="J802" s="29" t="s">
        <v>3740</v>
      </c>
      <c r="K802" s="25">
        <v>44458</v>
      </c>
    </row>
    <row r="803" spans="1:11" s="31" customFormat="1" x14ac:dyDescent="0.35">
      <c r="A803" s="29" t="s">
        <v>3741</v>
      </c>
      <c r="B803" s="19" t="s">
        <v>3742</v>
      </c>
      <c r="C803" s="19" t="s">
        <v>3743</v>
      </c>
      <c r="D803" s="19" t="s">
        <v>3744</v>
      </c>
      <c r="E803" s="19" t="s">
        <v>764</v>
      </c>
      <c r="F803" s="20" t="s">
        <v>3072</v>
      </c>
      <c r="G803" s="21" t="s">
        <v>807</v>
      </c>
      <c r="H803" s="20" t="s">
        <v>105</v>
      </c>
      <c r="I803" s="20" t="s">
        <v>3074</v>
      </c>
      <c r="J803" s="29" t="s">
        <v>3745</v>
      </c>
      <c r="K803" s="25">
        <v>44458</v>
      </c>
    </row>
    <row r="804" spans="1:11" s="31" customFormat="1" x14ac:dyDescent="0.35">
      <c r="A804" s="29" t="s">
        <v>3746</v>
      </c>
      <c r="B804" s="19" t="s">
        <v>3747</v>
      </c>
      <c r="C804" s="19" t="s">
        <v>3748</v>
      </c>
      <c r="D804" s="19" t="s">
        <v>3749</v>
      </c>
      <c r="E804" s="19" t="s">
        <v>3750</v>
      </c>
      <c r="F804" s="20" t="s">
        <v>3072</v>
      </c>
      <c r="G804" s="21" t="s">
        <v>807</v>
      </c>
      <c r="H804" s="20" t="s">
        <v>105</v>
      </c>
      <c r="I804" s="20" t="s">
        <v>3074</v>
      </c>
      <c r="J804" s="29" t="s">
        <v>3751</v>
      </c>
      <c r="K804" s="25">
        <v>44458</v>
      </c>
    </row>
    <row r="805" spans="1:11" s="31" customFormat="1" x14ac:dyDescent="0.35">
      <c r="A805" s="29" t="s">
        <v>3752</v>
      </c>
      <c r="B805" s="19" t="s">
        <v>3753</v>
      </c>
      <c r="C805" s="19" t="s">
        <v>3754</v>
      </c>
      <c r="D805" s="19" t="s">
        <v>3755</v>
      </c>
      <c r="E805" s="19" t="s">
        <v>3756</v>
      </c>
      <c r="F805" s="20" t="s">
        <v>3072</v>
      </c>
      <c r="G805" s="21" t="s">
        <v>807</v>
      </c>
      <c r="H805" s="20" t="s">
        <v>105</v>
      </c>
      <c r="I805" s="20" t="s">
        <v>3074</v>
      </c>
      <c r="J805" s="29" t="s">
        <v>3757</v>
      </c>
      <c r="K805" s="25">
        <v>44458</v>
      </c>
    </row>
    <row r="806" spans="1:11" s="31" customFormat="1" x14ac:dyDescent="0.35">
      <c r="A806" s="29" t="s">
        <v>3758</v>
      </c>
      <c r="B806" s="19" t="s">
        <v>3759</v>
      </c>
      <c r="C806" s="19" t="s">
        <v>3760</v>
      </c>
      <c r="D806" s="19" t="s">
        <v>3761</v>
      </c>
      <c r="E806" s="19" t="s">
        <v>764</v>
      </c>
      <c r="F806" s="20" t="s">
        <v>3072</v>
      </c>
      <c r="G806" s="21" t="s">
        <v>807</v>
      </c>
      <c r="H806" s="20" t="s">
        <v>105</v>
      </c>
      <c r="I806" s="20" t="s">
        <v>3074</v>
      </c>
      <c r="J806" s="29" t="s">
        <v>3762</v>
      </c>
      <c r="K806" s="25">
        <v>44458</v>
      </c>
    </row>
    <row r="807" spans="1:11" s="31" customFormat="1" x14ac:dyDescent="0.35">
      <c r="A807" s="29" t="s">
        <v>3763</v>
      </c>
      <c r="B807" s="19" t="s">
        <v>3764</v>
      </c>
      <c r="C807" s="19" t="s">
        <v>3765</v>
      </c>
      <c r="D807" s="19" t="s">
        <v>3766</v>
      </c>
      <c r="E807" s="19" t="s">
        <v>764</v>
      </c>
      <c r="F807" s="20" t="s">
        <v>3072</v>
      </c>
      <c r="G807" s="21" t="s">
        <v>807</v>
      </c>
      <c r="H807" s="20" t="s">
        <v>105</v>
      </c>
      <c r="I807" s="20" t="s">
        <v>3074</v>
      </c>
      <c r="J807" s="29" t="s">
        <v>3767</v>
      </c>
      <c r="K807" s="25">
        <v>44458</v>
      </c>
    </row>
    <row r="808" spans="1:11" s="31" customFormat="1" x14ac:dyDescent="0.35">
      <c r="A808" s="29" t="s">
        <v>3768</v>
      </c>
      <c r="B808" s="19" t="s">
        <v>3769</v>
      </c>
      <c r="C808" s="19" t="s">
        <v>3770</v>
      </c>
      <c r="D808" s="19" t="s">
        <v>3771</v>
      </c>
      <c r="E808" s="19" t="s">
        <v>3772</v>
      </c>
      <c r="F808" s="20" t="s">
        <v>3072</v>
      </c>
      <c r="G808" s="21" t="s">
        <v>807</v>
      </c>
      <c r="H808" s="20" t="s">
        <v>105</v>
      </c>
      <c r="I808" s="20" t="s">
        <v>3074</v>
      </c>
      <c r="J808" s="29" t="s">
        <v>3773</v>
      </c>
      <c r="K808" s="25">
        <v>44458</v>
      </c>
    </row>
    <row r="809" spans="1:11" s="31" customFormat="1" x14ac:dyDescent="0.35">
      <c r="A809" s="29" t="s">
        <v>3774</v>
      </c>
      <c r="B809" s="19" t="s">
        <v>3775</v>
      </c>
      <c r="C809" s="19" t="s">
        <v>3776</v>
      </c>
      <c r="D809" s="19" t="s">
        <v>3777</v>
      </c>
      <c r="E809" s="19" t="s">
        <v>764</v>
      </c>
      <c r="F809" s="20" t="s">
        <v>3072</v>
      </c>
      <c r="G809" s="21" t="s">
        <v>807</v>
      </c>
      <c r="H809" s="20" t="s">
        <v>105</v>
      </c>
      <c r="I809" s="20" t="s">
        <v>3074</v>
      </c>
      <c r="J809" s="29" t="s">
        <v>3778</v>
      </c>
      <c r="K809" s="25">
        <v>44458</v>
      </c>
    </row>
    <row r="810" spans="1:11" s="31" customFormat="1" x14ac:dyDescent="0.35">
      <c r="A810" s="29" t="s">
        <v>3779</v>
      </c>
      <c r="B810" s="19" t="s">
        <v>3780</v>
      </c>
      <c r="C810" s="19" t="s">
        <v>3781</v>
      </c>
      <c r="D810" s="19" t="s">
        <v>3782</v>
      </c>
      <c r="E810" s="19" t="s">
        <v>764</v>
      </c>
      <c r="F810" s="20" t="s">
        <v>3072</v>
      </c>
      <c r="G810" s="21" t="s">
        <v>807</v>
      </c>
      <c r="H810" s="20" t="s">
        <v>105</v>
      </c>
      <c r="I810" s="20" t="s">
        <v>3074</v>
      </c>
      <c r="J810" s="29" t="s">
        <v>3783</v>
      </c>
      <c r="K810" s="25">
        <v>44458</v>
      </c>
    </row>
    <row r="811" spans="1:11" s="31" customFormat="1" x14ac:dyDescent="0.35">
      <c r="A811" s="29" t="s">
        <v>3784</v>
      </c>
      <c r="B811" s="19" t="s">
        <v>3785</v>
      </c>
      <c r="C811" s="19" t="s">
        <v>3786</v>
      </c>
      <c r="D811" s="19" t="s">
        <v>3787</v>
      </c>
      <c r="E811" s="19" t="s">
        <v>764</v>
      </c>
      <c r="F811" s="20" t="s">
        <v>3072</v>
      </c>
      <c r="G811" s="21" t="s">
        <v>807</v>
      </c>
      <c r="H811" s="20" t="s">
        <v>105</v>
      </c>
      <c r="I811" s="20" t="s">
        <v>3074</v>
      </c>
      <c r="J811" s="29" t="s">
        <v>3788</v>
      </c>
      <c r="K811" s="25">
        <v>44458</v>
      </c>
    </row>
    <row r="812" spans="1:11" s="31" customFormat="1" x14ac:dyDescent="0.35">
      <c r="A812" s="29" t="s">
        <v>3789</v>
      </c>
      <c r="B812" s="19" t="s">
        <v>3790</v>
      </c>
      <c r="C812" s="19" t="s">
        <v>3791</v>
      </c>
      <c r="D812" s="19" t="s">
        <v>3792</v>
      </c>
      <c r="E812" s="19" t="s">
        <v>3793</v>
      </c>
      <c r="F812" s="20" t="s">
        <v>3072</v>
      </c>
      <c r="G812" s="21" t="s">
        <v>807</v>
      </c>
      <c r="H812" s="20" t="s">
        <v>105</v>
      </c>
      <c r="I812" s="20" t="s">
        <v>3074</v>
      </c>
      <c r="J812" s="29" t="s">
        <v>3794</v>
      </c>
      <c r="K812" s="25">
        <v>44458</v>
      </c>
    </row>
    <row r="813" spans="1:11" s="31" customFormat="1" x14ac:dyDescent="0.35">
      <c r="A813" s="29" t="s">
        <v>3795</v>
      </c>
      <c r="B813" s="19" t="s">
        <v>3796</v>
      </c>
      <c r="C813" s="19" t="s">
        <v>3797</v>
      </c>
      <c r="D813" s="19" t="s">
        <v>3798</v>
      </c>
      <c r="E813" s="19" t="s">
        <v>3799</v>
      </c>
      <c r="F813" s="20" t="s">
        <v>3072</v>
      </c>
      <c r="G813" s="21" t="s">
        <v>807</v>
      </c>
      <c r="H813" s="20" t="s">
        <v>105</v>
      </c>
      <c r="I813" s="20" t="s">
        <v>3074</v>
      </c>
      <c r="J813" s="29" t="s">
        <v>3800</v>
      </c>
      <c r="K813" s="25">
        <v>44458</v>
      </c>
    </row>
    <row r="814" spans="1:11" s="31" customFormat="1" x14ac:dyDescent="0.35">
      <c r="A814" s="29" t="s">
        <v>3801</v>
      </c>
      <c r="B814" s="19" t="s">
        <v>3802</v>
      </c>
      <c r="C814" s="19" t="s">
        <v>3803</v>
      </c>
      <c r="D814" s="19" t="s">
        <v>3804</v>
      </c>
      <c r="E814" s="19" t="s">
        <v>764</v>
      </c>
      <c r="F814" s="20" t="s">
        <v>3072</v>
      </c>
      <c r="G814" s="21" t="s">
        <v>807</v>
      </c>
      <c r="H814" s="20" t="s">
        <v>105</v>
      </c>
      <c r="I814" s="20" t="s">
        <v>3074</v>
      </c>
      <c r="J814" s="29" t="s">
        <v>3805</v>
      </c>
      <c r="K814" s="25">
        <v>44458</v>
      </c>
    </row>
    <row r="815" spans="1:11" s="31" customFormat="1" x14ac:dyDescent="0.35">
      <c r="A815" s="29" t="s">
        <v>3806</v>
      </c>
      <c r="B815" s="19" t="s">
        <v>3807</v>
      </c>
      <c r="C815" s="19" t="s">
        <v>3808</v>
      </c>
      <c r="D815" s="19" t="s">
        <v>3809</v>
      </c>
      <c r="E815" s="19" t="s">
        <v>3810</v>
      </c>
      <c r="F815" s="20" t="s">
        <v>3072</v>
      </c>
      <c r="G815" s="21" t="s">
        <v>807</v>
      </c>
      <c r="H815" s="20" t="s">
        <v>105</v>
      </c>
      <c r="I815" s="20" t="s">
        <v>3074</v>
      </c>
      <c r="J815" s="29" t="s">
        <v>3811</v>
      </c>
      <c r="K815" s="25">
        <v>44458</v>
      </c>
    </row>
    <row r="816" spans="1:11" s="31" customFormat="1" x14ac:dyDescent="0.35">
      <c r="A816" s="29" t="s">
        <v>3812</v>
      </c>
      <c r="B816" s="19" t="s">
        <v>3813</v>
      </c>
      <c r="C816" s="19" t="s">
        <v>3814</v>
      </c>
      <c r="D816" s="19" t="s">
        <v>3815</v>
      </c>
      <c r="E816" s="19" t="s">
        <v>3816</v>
      </c>
      <c r="F816" s="20" t="s">
        <v>3072</v>
      </c>
      <c r="G816" s="21" t="s">
        <v>807</v>
      </c>
      <c r="H816" s="20" t="s">
        <v>105</v>
      </c>
      <c r="I816" s="20" t="s">
        <v>3074</v>
      </c>
      <c r="J816" s="29" t="s">
        <v>3817</v>
      </c>
      <c r="K816" s="25">
        <v>44458</v>
      </c>
    </row>
    <row r="817" spans="1:11" s="31" customFormat="1" x14ac:dyDescent="0.35">
      <c r="A817" s="29" t="s">
        <v>3818</v>
      </c>
      <c r="B817" s="19" t="s">
        <v>3819</v>
      </c>
      <c r="C817" s="19" t="s">
        <v>3820</v>
      </c>
      <c r="D817" s="19" t="s">
        <v>3821</v>
      </c>
      <c r="E817" s="19" t="s">
        <v>3822</v>
      </c>
      <c r="F817" s="20" t="s">
        <v>3072</v>
      </c>
      <c r="G817" s="21" t="s">
        <v>807</v>
      </c>
      <c r="H817" s="20" t="s">
        <v>105</v>
      </c>
      <c r="I817" s="20" t="s">
        <v>3074</v>
      </c>
      <c r="J817" s="29" t="s">
        <v>3823</v>
      </c>
      <c r="K817" s="25">
        <v>44458</v>
      </c>
    </row>
    <row r="818" spans="1:11" s="31" customFormat="1" x14ac:dyDescent="0.35">
      <c r="A818" s="29" t="s">
        <v>3824</v>
      </c>
      <c r="B818" s="19" t="s">
        <v>3825</v>
      </c>
      <c r="C818" s="19" t="s">
        <v>3826</v>
      </c>
      <c r="D818" s="19" t="s">
        <v>3827</v>
      </c>
      <c r="E818" s="19" t="s">
        <v>764</v>
      </c>
      <c r="F818" s="20" t="s">
        <v>3072</v>
      </c>
      <c r="G818" s="21" t="s">
        <v>807</v>
      </c>
      <c r="H818" s="20" t="s">
        <v>105</v>
      </c>
      <c r="I818" s="20" t="s">
        <v>3074</v>
      </c>
      <c r="J818" s="29" t="s">
        <v>3828</v>
      </c>
      <c r="K818" s="25">
        <v>44458</v>
      </c>
    </row>
    <row r="819" spans="1:11" s="31" customFormat="1" x14ac:dyDescent="0.35">
      <c r="A819" s="29" t="s">
        <v>3829</v>
      </c>
      <c r="B819" s="19" t="s">
        <v>3830</v>
      </c>
      <c r="C819" s="19" t="s">
        <v>3831</v>
      </c>
      <c r="D819" s="19" t="s">
        <v>3832</v>
      </c>
      <c r="E819" s="19" t="s">
        <v>764</v>
      </c>
      <c r="F819" s="20" t="s">
        <v>3072</v>
      </c>
      <c r="G819" s="21" t="s">
        <v>807</v>
      </c>
      <c r="H819" s="20" t="s">
        <v>105</v>
      </c>
      <c r="I819" s="20" t="s">
        <v>3074</v>
      </c>
      <c r="J819" s="29" t="s">
        <v>3833</v>
      </c>
      <c r="K819" s="25">
        <v>44458</v>
      </c>
    </row>
    <row r="820" spans="1:11" s="31" customFormat="1" x14ac:dyDescent="0.35">
      <c r="A820" s="29" t="s">
        <v>3834</v>
      </c>
      <c r="B820" s="19" t="s">
        <v>3835</v>
      </c>
      <c r="C820" s="19" t="s">
        <v>3836</v>
      </c>
      <c r="D820" s="19" t="s">
        <v>3837</v>
      </c>
      <c r="E820" s="19" t="s">
        <v>3838</v>
      </c>
      <c r="F820" s="20" t="s">
        <v>3072</v>
      </c>
      <c r="G820" s="21" t="s">
        <v>807</v>
      </c>
      <c r="H820" s="20" t="s">
        <v>105</v>
      </c>
      <c r="I820" s="20" t="s">
        <v>3074</v>
      </c>
      <c r="J820" s="29" t="s">
        <v>3839</v>
      </c>
      <c r="K820" s="25">
        <v>44458</v>
      </c>
    </row>
    <row r="821" spans="1:11" s="31" customFormat="1" x14ac:dyDescent="0.35">
      <c r="A821" s="29" t="s">
        <v>3840</v>
      </c>
      <c r="B821" s="19" t="s">
        <v>3841</v>
      </c>
      <c r="C821" s="19" t="s">
        <v>3842</v>
      </c>
      <c r="D821" s="19" t="s">
        <v>3843</v>
      </c>
      <c r="E821" s="19" t="s">
        <v>3844</v>
      </c>
      <c r="F821" s="20" t="s">
        <v>3072</v>
      </c>
      <c r="G821" s="21" t="s">
        <v>807</v>
      </c>
      <c r="H821" s="20" t="s">
        <v>105</v>
      </c>
      <c r="I821" s="20" t="s">
        <v>3074</v>
      </c>
      <c r="J821" s="29" t="s">
        <v>3845</v>
      </c>
      <c r="K821" s="25">
        <v>44458</v>
      </c>
    </row>
    <row r="822" spans="1:11" s="31" customFormat="1" x14ac:dyDescent="0.35">
      <c r="A822" s="29" t="s">
        <v>3846</v>
      </c>
      <c r="B822" s="19" t="s">
        <v>3847</v>
      </c>
      <c r="C822" s="19" t="s">
        <v>3848</v>
      </c>
      <c r="D822" s="19" t="s">
        <v>3849</v>
      </c>
      <c r="E822" s="19" t="s">
        <v>764</v>
      </c>
      <c r="F822" s="20" t="s">
        <v>3072</v>
      </c>
      <c r="G822" s="21" t="s">
        <v>807</v>
      </c>
      <c r="H822" s="20" t="s">
        <v>105</v>
      </c>
      <c r="I822" s="20" t="s">
        <v>3074</v>
      </c>
      <c r="J822" s="29" t="s">
        <v>3850</v>
      </c>
      <c r="K822" s="25">
        <v>44458</v>
      </c>
    </row>
    <row r="823" spans="1:11" s="31" customFormat="1" x14ac:dyDescent="0.35">
      <c r="A823" s="29" t="s">
        <v>3851</v>
      </c>
      <c r="B823" s="19" t="s">
        <v>3852</v>
      </c>
      <c r="C823" s="19" t="s">
        <v>3853</v>
      </c>
      <c r="D823" s="19" t="s">
        <v>3854</v>
      </c>
      <c r="E823" s="19" t="s">
        <v>3855</v>
      </c>
      <c r="F823" s="20" t="s">
        <v>3072</v>
      </c>
      <c r="G823" s="21" t="s">
        <v>807</v>
      </c>
      <c r="H823" s="20" t="s">
        <v>105</v>
      </c>
      <c r="I823" s="20" t="s">
        <v>3074</v>
      </c>
      <c r="J823" s="29" t="s">
        <v>3856</v>
      </c>
      <c r="K823" s="25">
        <v>44458</v>
      </c>
    </row>
    <row r="824" spans="1:11" s="31" customFormat="1" x14ac:dyDescent="0.35">
      <c r="A824" s="29" t="s">
        <v>3857</v>
      </c>
      <c r="B824" s="19" t="s">
        <v>3858</v>
      </c>
      <c r="C824" s="19" t="s">
        <v>3859</v>
      </c>
      <c r="D824" s="19" t="s">
        <v>3860</v>
      </c>
      <c r="E824" s="19" t="s">
        <v>3861</v>
      </c>
      <c r="F824" s="20" t="s">
        <v>3072</v>
      </c>
      <c r="G824" s="21" t="s">
        <v>807</v>
      </c>
      <c r="H824" s="20" t="s">
        <v>105</v>
      </c>
      <c r="I824" s="20" t="s">
        <v>3074</v>
      </c>
      <c r="J824" s="29" t="s">
        <v>3862</v>
      </c>
      <c r="K824" s="25">
        <v>44458</v>
      </c>
    </row>
    <row r="825" spans="1:11" s="31" customFormat="1" x14ac:dyDescent="0.35">
      <c r="A825" s="29" t="s">
        <v>3863</v>
      </c>
      <c r="B825" s="19" t="s">
        <v>3864</v>
      </c>
      <c r="C825" s="19" t="s">
        <v>3865</v>
      </c>
      <c r="D825" s="19" t="s">
        <v>3866</v>
      </c>
      <c r="E825" s="19" t="s">
        <v>3867</v>
      </c>
      <c r="F825" s="20" t="s">
        <v>3072</v>
      </c>
      <c r="G825" s="21" t="s">
        <v>807</v>
      </c>
      <c r="H825" s="20" t="s">
        <v>105</v>
      </c>
      <c r="I825" s="20" t="s">
        <v>3074</v>
      </c>
      <c r="J825" s="29" t="s">
        <v>3868</v>
      </c>
      <c r="K825" s="25">
        <v>44458</v>
      </c>
    </row>
    <row r="826" spans="1:11" s="31" customFormat="1" x14ac:dyDescent="0.35">
      <c r="A826" s="29" t="s">
        <v>3869</v>
      </c>
      <c r="B826" s="19" t="s">
        <v>3870</v>
      </c>
      <c r="C826" s="19" t="s">
        <v>3871</v>
      </c>
      <c r="D826" s="19" t="s">
        <v>3872</v>
      </c>
      <c r="E826" s="19" t="s">
        <v>764</v>
      </c>
      <c r="F826" s="20" t="s">
        <v>3072</v>
      </c>
      <c r="G826" s="21" t="s">
        <v>807</v>
      </c>
      <c r="H826" s="20" t="s">
        <v>105</v>
      </c>
      <c r="I826" s="20" t="s">
        <v>3074</v>
      </c>
      <c r="J826" s="29" t="s">
        <v>3873</v>
      </c>
      <c r="K826" s="25">
        <v>44458</v>
      </c>
    </row>
    <row r="827" spans="1:11" s="31" customFormat="1" x14ac:dyDescent="0.35">
      <c r="A827" s="29" t="s">
        <v>3874</v>
      </c>
      <c r="B827" s="19" t="s">
        <v>3875</v>
      </c>
      <c r="C827" s="19" t="s">
        <v>3876</v>
      </c>
      <c r="D827" s="19" t="s">
        <v>3877</v>
      </c>
      <c r="E827" s="19" t="s">
        <v>764</v>
      </c>
      <c r="F827" s="20" t="s">
        <v>3072</v>
      </c>
      <c r="G827" s="21" t="s">
        <v>807</v>
      </c>
      <c r="H827" s="20" t="s">
        <v>105</v>
      </c>
      <c r="I827" s="20" t="s">
        <v>3074</v>
      </c>
      <c r="J827" s="29" t="s">
        <v>3878</v>
      </c>
      <c r="K827" s="25">
        <v>44458</v>
      </c>
    </row>
    <row r="828" spans="1:11" s="31" customFormat="1" x14ac:dyDescent="0.35">
      <c r="A828" s="29" t="s">
        <v>3879</v>
      </c>
      <c r="B828" s="19" t="s">
        <v>3880</v>
      </c>
      <c r="C828" s="19" t="s">
        <v>3881</v>
      </c>
      <c r="D828" s="19" t="s">
        <v>3882</v>
      </c>
      <c r="E828" s="19" t="s">
        <v>764</v>
      </c>
      <c r="F828" s="20" t="s">
        <v>3072</v>
      </c>
      <c r="G828" s="21" t="s">
        <v>807</v>
      </c>
      <c r="H828" s="20" t="s">
        <v>105</v>
      </c>
      <c r="I828" s="20" t="s">
        <v>3074</v>
      </c>
      <c r="J828" s="29" t="s">
        <v>3883</v>
      </c>
      <c r="K828" s="25">
        <v>44458</v>
      </c>
    </row>
    <row r="829" spans="1:11" s="31" customFormat="1" x14ac:dyDescent="0.35">
      <c r="A829" s="29" t="s">
        <v>3884</v>
      </c>
      <c r="B829" s="19" t="s">
        <v>3885</v>
      </c>
      <c r="C829" s="19" t="s">
        <v>3886</v>
      </c>
      <c r="D829" s="19" t="s">
        <v>3887</v>
      </c>
      <c r="E829" s="19" t="s">
        <v>3888</v>
      </c>
      <c r="F829" s="20" t="s">
        <v>3072</v>
      </c>
      <c r="G829" s="21" t="s">
        <v>807</v>
      </c>
      <c r="H829" s="20" t="s">
        <v>105</v>
      </c>
      <c r="I829" s="20" t="s">
        <v>3074</v>
      </c>
      <c r="J829" s="29" t="s">
        <v>3889</v>
      </c>
      <c r="K829" s="25">
        <v>44458</v>
      </c>
    </row>
    <row r="830" spans="1:11" s="31" customFormat="1" x14ac:dyDescent="0.35">
      <c r="A830" s="29" t="s">
        <v>3890</v>
      </c>
      <c r="B830" s="19" t="s">
        <v>3891</v>
      </c>
      <c r="C830" s="19" t="s">
        <v>3892</v>
      </c>
      <c r="D830" s="19" t="s">
        <v>3893</v>
      </c>
      <c r="E830" s="19" t="s">
        <v>3894</v>
      </c>
      <c r="F830" s="20" t="s">
        <v>3072</v>
      </c>
      <c r="G830" s="21" t="s">
        <v>807</v>
      </c>
      <c r="H830" s="20" t="s">
        <v>105</v>
      </c>
      <c r="I830" s="20" t="s">
        <v>3074</v>
      </c>
      <c r="J830" s="29" t="s">
        <v>3895</v>
      </c>
      <c r="K830" s="25">
        <v>44458</v>
      </c>
    </row>
    <row r="831" spans="1:11" s="31" customFormat="1" x14ac:dyDescent="0.35">
      <c r="A831" s="29" t="s">
        <v>3896</v>
      </c>
      <c r="B831" s="19" t="s">
        <v>3897</v>
      </c>
      <c r="C831" s="19" t="s">
        <v>3898</v>
      </c>
      <c r="D831" s="19" t="s">
        <v>3899</v>
      </c>
      <c r="E831" s="19" t="s">
        <v>3900</v>
      </c>
      <c r="F831" s="20" t="s">
        <v>3072</v>
      </c>
      <c r="G831" s="21" t="s">
        <v>807</v>
      </c>
      <c r="H831" s="20" t="s">
        <v>105</v>
      </c>
      <c r="I831" s="20" t="s">
        <v>3074</v>
      </c>
      <c r="J831" s="29" t="s">
        <v>3901</v>
      </c>
      <c r="K831" s="25">
        <v>44458</v>
      </c>
    </row>
    <row r="832" spans="1:11" s="31" customFormat="1" x14ac:dyDescent="0.35">
      <c r="A832" s="29" t="s">
        <v>3902</v>
      </c>
      <c r="B832" s="19" t="s">
        <v>3903</v>
      </c>
      <c r="C832" s="19" t="s">
        <v>3904</v>
      </c>
      <c r="D832" s="19" t="s">
        <v>3905</v>
      </c>
      <c r="E832" s="19" t="s">
        <v>764</v>
      </c>
      <c r="F832" s="20" t="s">
        <v>3072</v>
      </c>
      <c r="G832" s="21" t="s">
        <v>807</v>
      </c>
      <c r="H832" s="20" t="s">
        <v>105</v>
      </c>
      <c r="I832" s="20" t="s">
        <v>3074</v>
      </c>
      <c r="J832" s="29" t="s">
        <v>3906</v>
      </c>
      <c r="K832" s="25">
        <v>44458</v>
      </c>
    </row>
    <row r="833" spans="1:11" s="31" customFormat="1" x14ac:dyDescent="0.35">
      <c r="A833" s="29" t="s">
        <v>3907</v>
      </c>
      <c r="B833" s="19" t="s">
        <v>3908</v>
      </c>
      <c r="C833" s="19" t="s">
        <v>3909</v>
      </c>
      <c r="D833" s="19" t="s">
        <v>3910</v>
      </c>
      <c r="E833" s="19" t="s">
        <v>764</v>
      </c>
      <c r="F833" s="20" t="s">
        <v>3072</v>
      </c>
      <c r="G833" s="21" t="s">
        <v>807</v>
      </c>
      <c r="H833" s="20" t="s">
        <v>105</v>
      </c>
      <c r="I833" s="20" t="s">
        <v>3074</v>
      </c>
      <c r="J833" s="29" t="s">
        <v>3911</v>
      </c>
      <c r="K833" s="25">
        <v>44458</v>
      </c>
    </row>
    <row r="834" spans="1:11" s="31" customFormat="1" x14ac:dyDescent="0.35">
      <c r="A834" s="29" t="s">
        <v>3912</v>
      </c>
      <c r="B834" s="19" t="s">
        <v>3913</v>
      </c>
      <c r="C834" s="19" t="s">
        <v>3914</v>
      </c>
      <c r="D834" s="19" t="s">
        <v>3915</v>
      </c>
      <c r="E834" s="19" t="s">
        <v>3916</v>
      </c>
      <c r="F834" s="20" t="s">
        <v>3072</v>
      </c>
      <c r="G834" s="21" t="s">
        <v>807</v>
      </c>
      <c r="H834" s="20" t="s">
        <v>105</v>
      </c>
      <c r="I834" s="20" t="s">
        <v>3074</v>
      </c>
      <c r="J834" s="29" t="s">
        <v>3917</v>
      </c>
      <c r="K834" s="25">
        <v>44458</v>
      </c>
    </row>
    <row r="835" spans="1:11" s="31" customFormat="1" x14ac:dyDescent="0.35">
      <c r="A835" s="29" t="s">
        <v>3918</v>
      </c>
      <c r="B835" s="19" t="s">
        <v>3919</v>
      </c>
      <c r="C835" s="19" t="s">
        <v>3920</v>
      </c>
      <c r="D835" s="19" t="s">
        <v>3921</v>
      </c>
      <c r="E835" s="19" t="s">
        <v>3922</v>
      </c>
      <c r="F835" s="20" t="s">
        <v>3072</v>
      </c>
      <c r="G835" s="21" t="s">
        <v>807</v>
      </c>
      <c r="H835" s="20" t="s">
        <v>105</v>
      </c>
      <c r="I835" s="20" t="s">
        <v>3074</v>
      </c>
      <c r="J835" s="29" t="s">
        <v>3923</v>
      </c>
      <c r="K835" s="25">
        <v>44458</v>
      </c>
    </row>
    <row r="836" spans="1:11" s="31" customFormat="1" x14ac:dyDescent="0.35">
      <c r="A836" s="29" t="s">
        <v>3924</v>
      </c>
      <c r="B836" s="19" t="s">
        <v>3925</v>
      </c>
      <c r="C836" s="19" t="s">
        <v>3926</v>
      </c>
      <c r="D836" s="19" t="s">
        <v>3927</v>
      </c>
      <c r="E836" s="19" t="s">
        <v>764</v>
      </c>
      <c r="F836" s="20" t="s">
        <v>3072</v>
      </c>
      <c r="G836" s="21" t="s">
        <v>807</v>
      </c>
      <c r="H836" s="20" t="s">
        <v>105</v>
      </c>
      <c r="I836" s="20" t="s">
        <v>3074</v>
      </c>
      <c r="J836" s="29" t="s">
        <v>3928</v>
      </c>
      <c r="K836" s="25">
        <v>44458</v>
      </c>
    </row>
    <row r="837" spans="1:11" s="31" customFormat="1" x14ac:dyDescent="0.35">
      <c r="A837" s="29" t="s">
        <v>3929</v>
      </c>
      <c r="B837" s="19" t="s">
        <v>3930</v>
      </c>
      <c r="C837" s="19" t="s">
        <v>3931</v>
      </c>
      <c r="D837" s="19" t="s">
        <v>3932</v>
      </c>
      <c r="E837" s="19" t="s">
        <v>764</v>
      </c>
      <c r="F837" s="20" t="s">
        <v>3072</v>
      </c>
      <c r="G837" s="21" t="s">
        <v>807</v>
      </c>
      <c r="H837" s="20" t="s">
        <v>105</v>
      </c>
      <c r="I837" s="20" t="s">
        <v>3074</v>
      </c>
      <c r="J837" s="29" t="s">
        <v>3933</v>
      </c>
      <c r="K837" s="25">
        <v>44458</v>
      </c>
    </row>
    <row r="838" spans="1:11" s="31" customFormat="1" x14ac:dyDescent="0.35">
      <c r="A838" s="29" t="s">
        <v>3934</v>
      </c>
      <c r="B838" s="19" t="s">
        <v>3935</v>
      </c>
      <c r="C838" s="19" t="s">
        <v>3936</v>
      </c>
      <c r="D838" s="19" t="s">
        <v>3937</v>
      </c>
      <c r="E838" s="19" t="s">
        <v>764</v>
      </c>
      <c r="F838" s="20" t="s">
        <v>3072</v>
      </c>
      <c r="G838" s="21" t="s">
        <v>807</v>
      </c>
      <c r="H838" s="20" t="s">
        <v>105</v>
      </c>
      <c r="I838" s="20" t="s">
        <v>3074</v>
      </c>
      <c r="J838" s="29" t="s">
        <v>3938</v>
      </c>
      <c r="K838" s="25">
        <v>44458</v>
      </c>
    </row>
    <row r="839" spans="1:11" s="31" customFormat="1" x14ac:dyDescent="0.35">
      <c r="A839" s="29" t="s">
        <v>3939</v>
      </c>
      <c r="B839" s="19" t="s">
        <v>3940</v>
      </c>
      <c r="C839" s="19" t="s">
        <v>3941</v>
      </c>
      <c r="D839" s="19" t="s">
        <v>3942</v>
      </c>
      <c r="E839" s="19" t="s">
        <v>3943</v>
      </c>
      <c r="F839" s="20" t="s">
        <v>3072</v>
      </c>
      <c r="G839" s="21" t="s">
        <v>807</v>
      </c>
      <c r="H839" s="20" t="s">
        <v>105</v>
      </c>
      <c r="I839" s="20" t="s">
        <v>3074</v>
      </c>
      <c r="J839" s="29" t="s">
        <v>3944</v>
      </c>
      <c r="K839" s="25">
        <v>44458</v>
      </c>
    </row>
    <row r="840" spans="1:11" s="31" customFormat="1" x14ac:dyDescent="0.35">
      <c r="A840" s="29" t="s">
        <v>3945</v>
      </c>
      <c r="B840" s="19" t="s">
        <v>3946</v>
      </c>
      <c r="C840" s="19" t="s">
        <v>3947</v>
      </c>
      <c r="D840" s="19" t="s">
        <v>3948</v>
      </c>
      <c r="E840" s="19" t="s">
        <v>3949</v>
      </c>
      <c r="F840" s="20" t="s">
        <v>3072</v>
      </c>
      <c r="G840" s="21" t="s">
        <v>807</v>
      </c>
      <c r="H840" s="20" t="s">
        <v>105</v>
      </c>
      <c r="I840" s="20" t="s">
        <v>3074</v>
      </c>
      <c r="J840" s="29" t="s">
        <v>3950</v>
      </c>
      <c r="K840" s="25">
        <v>44458</v>
      </c>
    </row>
    <row r="841" spans="1:11" s="31" customFormat="1" x14ac:dyDescent="0.35">
      <c r="A841" s="29" t="s">
        <v>3951</v>
      </c>
      <c r="B841" s="19" t="s">
        <v>3952</v>
      </c>
      <c r="C841" s="19" t="s">
        <v>3953</v>
      </c>
      <c r="D841" s="19" t="s">
        <v>3954</v>
      </c>
      <c r="E841" s="19" t="s">
        <v>3955</v>
      </c>
      <c r="F841" s="20" t="s">
        <v>3072</v>
      </c>
      <c r="G841" s="21" t="s">
        <v>807</v>
      </c>
      <c r="H841" s="20" t="s">
        <v>105</v>
      </c>
      <c r="I841" s="20" t="s">
        <v>3074</v>
      </c>
      <c r="J841" s="29" t="s">
        <v>3956</v>
      </c>
      <c r="K841" s="25">
        <v>44458</v>
      </c>
    </row>
    <row r="842" spans="1:11" s="31" customFormat="1" x14ac:dyDescent="0.35">
      <c r="A842" s="29" t="s">
        <v>3957</v>
      </c>
      <c r="B842" s="19" t="s">
        <v>3958</v>
      </c>
      <c r="C842" s="19" t="s">
        <v>3959</v>
      </c>
      <c r="D842" s="19" t="s">
        <v>3960</v>
      </c>
      <c r="E842" s="19" t="s">
        <v>3961</v>
      </c>
      <c r="F842" s="20" t="s">
        <v>3072</v>
      </c>
      <c r="G842" s="21" t="s">
        <v>807</v>
      </c>
      <c r="H842" s="20" t="s">
        <v>105</v>
      </c>
      <c r="I842" s="20" t="s">
        <v>3074</v>
      </c>
      <c r="J842" s="29" t="s">
        <v>3962</v>
      </c>
      <c r="K842" s="25">
        <v>44458</v>
      </c>
    </row>
    <row r="843" spans="1:11" s="31" customFormat="1" x14ac:dyDescent="0.35">
      <c r="A843" s="29" t="s">
        <v>3963</v>
      </c>
      <c r="B843" s="19" t="s">
        <v>3964</v>
      </c>
      <c r="C843" s="19" t="s">
        <v>3965</v>
      </c>
      <c r="D843" s="19" t="s">
        <v>3966</v>
      </c>
      <c r="E843" s="19" t="s">
        <v>3967</v>
      </c>
      <c r="F843" s="20" t="s">
        <v>3072</v>
      </c>
      <c r="G843" s="21" t="s">
        <v>807</v>
      </c>
      <c r="H843" s="20" t="s">
        <v>105</v>
      </c>
      <c r="I843" s="20" t="s">
        <v>3074</v>
      </c>
      <c r="J843" s="29" t="s">
        <v>3968</v>
      </c>
      <c r="K843" s="25">
        <v>44458</v>
      </c>
    </row>
    <row r="844" spans="1:11" s="31" customFormat="1" x14ac:dyDescent="0.35">
      <c r="A844" s="29" t="s">
        <v>3969</v>
      </c>
      <c r="B844" s="19" t="s">
        <v>3970</v>
      </c>
      <c r="C844" s="19" t="s">
        <v>3971</v>
      </c>
      <c r="D844" s="19" t="s">
        <v>3972</v>
      </c>
      <c r="E844" s="19" t="s">
        <v>3973</v>
      </c>
      <c r="F844" s="20" t="s">
        <v>3072</v>
      </c>
      <c r="G844" s="21" t="s">
        <v>807</v>
      </c>
      <c r="H844" s="20" t="s">
        <v>105</v>
      </c>
      <c r="I844" s="20" t="s">
        <v>3074</v>
      </c>
      <c r="J844" s="29" t="s">
        <v>3974</v>
      </c>
      <c r="K844" s="25">
        <v>44458</v>
      </c>
    </row>
    <row r="845" spans="1:11" s="31" customFormat="1" x14ac:dyDescent="0.35">
      <c r="A845" s="29" t="s">
        <v>3975</v>
      </c>
      <c r="B845" s="19" t="s">
        <v>3976</v>
      </c>
      <c r="C845" s="19" t="s">
        <v>3977</v>
      </c>
      <c r="D845" s="19" t="s">
        <v>3972</v>
      </c>
      <c r="E845" s="19" t="s">
        <v>3978</v>
      </c>
      <c r="F845" s="20" t="s">
        <v>3072</v>
      </c>
      <c r="G845" s="21" t="s">
        <v>807</v>
      </c>
      <c r="H845" s="20" t="s">
        <v>105</v>
      </c>
      <c r="I845" s="20" t="s">
        <v>3074</v>
      </c>
      <c r="J845" s="29" t="s">
        <v>3979</v>
      </c>
      <c r="K845" s="25">
        <v>44458</v>
      </c>
    </row>
    <row r="846" spans="1:11" s="31" customFormat="1" x14ac:dyDescent="0.35">
      <c r="A846" s="29" t="s">
        <v>3980</v>
      </c>
      <c r="B846" s="19" t="s">
        <v>3981</v>
      </c>
      <c r="C846" s="19" t="s">
        <v>3982</v>
      </c>
      <c r="D846" s="19" t="s">
        <v>3983</v>
      </c>
      <c r="E846" s="19" t="s">
        <v>764</v>
      </c>
      <c r="F846" s="20" t="s">
        <v>3072</v>
      </c>
      <c r="G846" s="21" t="s">
        <v>807</v>
      </c>
      <c r="H846" s="20" t="s">
        <v>105</v>
      </c>
      <c r="I846" s="20" t="s">
        <v>3074</v>
      </c>
      <c r="J846" s="29" t="s">
        <v>3984</v>
      </c>
      <c r="K846" s="25">
        <v>44458</v>
      </c>
    </row>
    <row r="847" spans="1:11" s="31" customFormat="1" x14ac:dyDescent="0.35">
      <c r="A847" s="29" t="s">
        <v>3985</v>
      </c>
      <c r="B847" s="19" t="s">
        <v>3986</v>
      </c>
      <c r="C847" s="19" t="s">
        <v>3987</v>
      </c>
      <c r="D847" s="19" t="s">
        <v>3988</v>
      </c>
      <c r="E847" s="19" t="s">
        <v>764</v>
      </c>
      <c r="F847" s="20" t="s">
        <v>3072</v>
      </c>
      <c r="G847" s="21" t="s">
        <v>807</v>
      </c>
      <c r="H847" s="20" t="s">
        <v>105</v>
      </c>
      <c r="I847" s="20" t="s">
        <v>3074</v>
      </c>
      <c r="J847" s="29" t="s">
        <v>3989</v>
      </c>
      <c r="K847" s="25">
        <v>44458</v>
      </c>
    </row>
    <row r="848" spans="1:11" s="31" customFormat="1" x14ac:dyDescent="0.35">
      <c r="A848" s="29" t="s">
        <v>3990</v>
      </c>
      <c r="B848" s="19" t="s">
        <v>3991</v>
      </c>
      <c r="C848" s="19" t="s">
        <v>3992</v>
      </c>
      <c r="D848" s="19" t="s">
        <v>3993</v>
      </c>
      <c r="E848" s="19" t="s">
        <v>764</v>
      </c>
      <c r="F848" s="20" t="s">
        <v>3072</v>
      </c>
      <c r="G848" s="21" t="s">
        <v>807</v>
      </c>
      <c r="H848" s="20" t="s">
        <v>105</v>
      </c>
      <c r="I848" s="20" t="s">
        <v>3074</v>
      </c>
      <c r="J848" s="29" t="s">
        <v>3994</v>
      </c>
      <c r="K848" s="25">
        <v>44458</v>
      </c>
    </row>
    <row r="849" spans="1:11" s="31" customFormat="1" x14ac:dyDescent="0.35">
      <c r="A849" s="29" t="s">
        <v>3995</v>
      </c>
      <c r="B849" s="19" t="s">
        <v>3996</v>
      </c>
      <c r="C849" s="19" t="s">
        <v>3997</v>
      </c>
      <c r="D849" s="19" t="s">
        <v>3998</v>
      </c>
      <c r="E849" s="19" t="s">
        <v>3999</v>
      </c>
      <c r="F849" s="20" t="s">
        <v>3072</v>
      </c>
      <c r="G849" s="21" t="s">
        <v>807</v>
      </c>
      <c r="H849" s="20" t="s">
        <v>105</v>
      </c>
      <c r="I849" s="20" t="s">
        <v>3074</v>
      </c>
      <c r="J849" s="29" t="s">
        <v>4000</v>
      </c>
      <c r="K849" s="25">
        <v>44458</v>
      </c>
    </row>
    <row r="850" spans="1:11" s="31" customFormat="1" x14ac:dyDescent="0.35">
      <c r="A850" s="29" t="s">
        <v>4001</v>
      </c>
      <c r="B850" s="19" t="s">
        <v>4002</v>
      </c>
      <c r="C850" s="19" t="s">
        <v>4003</v>
      </c>
      <c r="D850" s="19" t="s">
        <v>4004</v>
      </c>
      <c r="E850" s="19" t="s">
        <v>4005</v>
      </c>
      <c r="F850" s="20" t="s">
        <v>3072</v>
      </c>
      <c r="G850" s="21" t="s">
        <v>807</v>
      </c>
      <c r="H850" s="20" t="s">
        <v>105</v>
      </c>
      <c r="I850" s="20" t="s">
        <v>3074</v>
      </c>
      <c r="J850" s="29" t="s">
        <v>4006</v>
      </c>
      <c r="K850" s="25">
        <v>44458</v>
      </c>
    </row>
    <row r="851" spans="1:11" s="31" customFormat="1" x14ac:dyDescent="0.35">
      <c r="A851" s="29" t="s">
        <v>4007</v>
      </c>
      <c r="B851" s="19" t="s">
        <v>4008</v>
      </c>
      <c r="C851" s="19" t="s">
        <v>4009</v>
      </c>
      <c r="D851" s="19" t="s">
        <v>4010</v>
      </c>
      <c r="E851" s="19" t="s">
        <v>764</v>
      </c>
      <c r="F851" s="20" t="s">
        <v>3072</v>
      </c>
      <c r="G851" s="21" t="s">
        <v>807</v>
      </c>
      <c r="H851" s="20" t="s">
        <v>105</v>
      </c>
      <c r="I851" s="20" t="s">
        <v>3074</v>
      </c>
      <c r="J851" s="29" t="s">
        <v>4011</v>
      </c>
      <c r="K851" s="25">
        <v>44458</v>
      </c>
    </row>
    <row r="852" spans="1:11" s="31" customFormat="1" x14ac:dyDescent="0.35">
      <c r="A852" s="29" t="s">
        <v>4012</v>
      </c>
      <c r="B852" s="19" t="s">
        <v>4013</v>
      </c>
      <c r="C852" s="19" t="s">
        <v>4014</v>
      </c>
      <c r="D852" s="19" t="s">
        <v>4015</v>
      </c>
      <c r="E852" s="19" t="s">
        <v>4016</v>
      </c>
      <c r="F852" s="20" t="s">
        <v>3072</v>
      </c>
      <c r="G852" s="21" t="s">
        <v>807</v>
      </c>
      <c r="H852" s="20" t="s">
        <v>105</v>
      </c>
      <c r="I852" s="20" t="s">
        <v>3074</v>
      </c>
      <c r="J852" s="29" t="s">
        <v>4017</v>
      </c>
      <c r="K852" s="25">
        <v>44458</v>
      </c>
    </row>
    <row r="853" spans="1:11" s="31" customFormat="1" x14ac:dyDescent="0.35">
      <c r="A853" s="29" t="s">
        <v>4018</v>
      </c>
      <c r="B853" s="19" t="s">
        <v>4019</v>
      </c>
      <c r="C853" s="19" t="s">
        <v>4020</v>
      </c>
      <c r="D853" s="19" t="s">
        <v>4021</v>
      </c>
      <c r="E853" s="19" t="s">
        <v>764</v>
      </c>
      <c r="F853" s="20" t="s">
        <v>3072</v>
      </c>
      <c r="G853" s="21" t="s">
        <v>807</v>
      </c>
      <c r="H853" s="20" t="s">
        <v>105</v>
      </c>
      <c r="I853" s="20" t="s">
        <v>3074</v>
      </c>
      <c r="J853" s="29" t="s">
        <v>4022</v>
      </c>
      <c r="K853" s="25">
        <v>44458</v>
      </c>
    </row>
    <row r="854" spans="1:11" s="31" customFormat="1" x14ac:dyDescent="0.35">
      <c r="A854" s="29" t="s">
        <v>4023</v>
      </c>
      <c r="B854" s="19" t="s">
        <v>4024</v>
      </c>
      <c r="C854" s="19" t="s">
        <v>4025</v>
      </c>
      <c r="D854" s="19" t="s">
        <v>4026</v>
      </c>
      <c r="E854" s="19" t="s">
        <v>764</v>
      </c>
      <c r="F854" s="20" t="s">
        <v>3072</v>
      </c>
      <c r="G854" s="21" t="s">
        <v>807</v>
      </c>
      <c r="H854" s="20" t="s">
        <v>105</v>
      </c>
      <c r="I854" s="20" t="s">
        <v>3074</v>
      </c>
      <c r="J854" s="29" t="s">
        <v>4027</v>
      </c>
      <c r="K854" s="25">
        <v>44458</v>
      </c>
    </row>
    <row r="855" spans="1:11" s="31" customFormat="1" x14ac:dyDescent="0.35">
      <c r="A855" s="29" t="s">
        <v>4028</v>
      </c>
      <c r="B855" s="19" t="s">
        <v>4029</v>
      </c>
      <c r="C855" s="19" t="s">
        <v>4030</v>
      </c>
      <c r="D855" s="19" t="s">
        <v>4031</v>
      </c>
      <c r="E855" s="19" t="s">
        <v>764</v>
      </c>
      <c r="F855" s="20" t="s">
        <v>3072</v>
      </c>
      <c r="G855" s="21" t="s">
        <v>807</v>
      </c>
      <c r="H855" s="20" t="s">
        <v>105</v>
      </c>
      <c r="I855" s="20" t="s">
        <v>3074</v>
      </c>
      <c r="J855" s="29" t="s">
        <v>4032</v>
      </c>
      <c r="K855" s="25">
        <v>44458</v>
      </c>
    </row>
    <row r="856" spans="1:11" s="31" customFormat="1" x14ac:dyDescent="0.35">
      <c r="A856" s="29" t="s">
        <v>4033</v>
      </c>
      <c r="B856" s="19" t="s">
        <v>4034</v>
      </c>
      <c r="C856" s="19" t="s">
        <v>4035</v>
      </c>
      <c r="D856" s="19" t="s">
        <v>4036</v>
      </c>
      <c r="E856" s="19" t="s">
        <v>764</v>
      </c>
      <c r="F856" s="20" t="s">
        <v>3072</v>
      </c>
      <c r="G856" s="21" t="s">
        <v>807</v>
      </c>
      <c r="H856" s="20" t="s">
        <v>105</v>
      </c>
      <c r="I856" s="20" t="s">
        <v>3074</v>
      </c>
      <c r="J856" s="29" t="s">
        <v>4037</v>
      </c>
      <c r="K856" s="25">
        <v>44458</v>
      </c>
    </row>
    <row r="857" spans="1:11" s="31" customFormat="1" x14ac:dyDescent="0.35">
      <c r="A857" s="29" t="s">
        <v>4038</v>
      </c>
      <c r="B857" s="19" t="s">
        <v>4039</v>
      </c>
      <c r="C857" s="19" t="s">
        <v>4040</v>
      </c>
      <c r="D857" s="19" t="s">
        <v>4041</v>
      </c>
      <c r="E857" s="19" t="s">
        <v>4042</v>
      </c>
      <c r="F857" s="20" t="s">
        <v>3072</v>
      </c>
      <c r="G857" s="21" t="s">
        <v>807</v>
      </c>
      <c r="H857" s="20" t="s">
        <v>105</v>
      </c>
      <c r="I857" s="20" t="s">
        <v>3074</v>
      </c>
      <c r="J857" s="29" t="s">
        <v>4043</v>
      </c>
      <c r="K857" s="25">
        <v>44458</v>
      </c>
    </row>
    <row r="858" spans="1:11" s="31" customFormat="1" x14ac:dyDescent="0.35">
      <c r="A858" s="29" t="s">
        <v>4044</v>
      </c>
      <c r="B858" s="19" t="s">
        <v>4045</v>
      </c>
      <c r="C858" s="19" t="s">
        <v>4046</v>
      </c>
      <c r="D858" s="19" t="s">
        <v>4047</v>
      </c>
      <c r="E858" s="19" t="s">
        <v>4048</v>
      </c>
      <c r="F858" s="20" t="s">
        <v>3072</v>
      </c>
      <c r="G858" s="21" t="s">
        <v>807</v>
      </c>
      <c r="H858" s="20" t="s">
        <v>105</v>
      </c>
      <c r="I858" s="20" t="s">
        <v>3074</v>
      </c>
      <c r="J858" s="29" t="s">
        <v>4049</v>
      </c>
      <c r="K858" s="25">
        <v>44458</v>
      </c>
    </row>
    <row r="859" spans="1:11" s="31" customFormat="1" x14ac:dyDescent="0.35">
      <c r="A859" s="29" t="s">
        <v>4050</v>
      </c>
      <c r="B859" s="19" t="s">
        <v>4051</v>
      </c>
      <c r="C859" s="19" t="s">
        <v>4052</v>
      </c>
      <c r="D859" s="19" t="s">
        <v>4053</v>
      </c>
      <c r="E859" s="19" t="s">
        <v>764</v>
      </c>
      <c r="F859" s="20" t="s">
        <v>3072</v>
      </c>
      <c r="G859" s="21" t="s">
        <v>807</v>
      </c>
      <c r="H859" s="20" t="s">
        <v>105</v>
      </c>
      <c r="I859" s="20" t="s">
        <v>3074</v>
      </c>
      <c r="J859" s="29" t="s">
        <v>4054</v>
      </c>
      <c r="K859" s="25">
        <v>44458</v>
      </c>
    </row>
    <row r="860" spans="1:11" s="31" customFormat="1" x14ac:dyDescent="0.35">
      <c r="A860" s="29" t="s">
        <v>4055</v>
      </c>
      <c r="B860" s="19" t="s">
        <v>4056</v>
      </c>
      <c r="C860" s="19" t="s">
        <v>4057</v>
      </c>
      <c r="D860" s="19" t="s">
        <v>4058</v>
      </c>
      <c r="E860" s="19" t="s">
        <v>764</v>
      </c>
      <c r="F860" s="20" t="s">
        <v>3072</v>
      </c>
      <c r="G860" s="21" t="s">
        <v>807</v>
      </c>
      <c r="H860" s="20" t="s">
        <v>105</v>
      </c>
      <c r="I860" s="20" t="s">
        <v>3074</v>
      </c>
      <c r="J860" s="29" t="s">
        <v>4059</v>
      </c>
      <c r="K860" s="25">
        <v>44458</v>
      </c>
    </row>
    <row r="861" spans="1:11" s="31" customFormat="1" x14ac:dyDescent="0.35">
      <c r="A861" s="29" t="s">
        <v>4060</v>
      </c>
      <c r="B861" s="19" t="s">
        <v>4061</v>
      </c>
      <c r="C861" s="19" t="s">
        <v>4062</v>
      </c>
      <c r="D861" s="19" t="s">
        <v>4063</v>
      </c>
      <c r="E861" s="19" t="s">
        <v>764</v>
      </c>
      <c r="F861" s="20" t="s">
        <v>3072</v>
      </c>
      <c r="G861" s="21" t="s">
        <v>807</v>
      </c>
      <c r="H861" s="20" t="s">
        <v>105</v>
      </c>
      <c r="I861" s="20" t="s">
        <v>3074</v>
      </c>
      <c r="J861" s="29" t="s">
        <v>4064</v>
      </c>
      <c r="K861" s="25">
        <v>44458</v>
      </c>
    </row>
    <row r="862" spans="1:11" s="31" customFormat="1" x14ac:dyDescent="0.35">
      <c r="A862" s="29" t="s">
        <v>4065</v>
      </c>
      <c r="B862" s="19" t="s">
        <v>4066</v>
      </c>
      <c r="C862" s="19" t="s">
        <v>4067</v>
      </c>
      <c r="D862" s="19" t="s">
        <v>4068</v>
      </c>
      <c r="E862" s="19" t="s">
        <v>764</v>
      </c>
      <c r="F862" s="20" t="s">
        <v>3072</v>
      </c>
      <c r="G862" s="21" t="s">
        <v>1780</v>
      </c>
      <c r="H862" s="20" t="s">
        <v>105</v>
      </c>
      <c r="I862" s="20" t="s">
        <v>3074</v>
      </c>
      <c r="J862" s="29" t="s">
        <v>4069</v>
      </c>
      <c r="K862" s="25">
        <v>44458</v>
      </c>
    </row>
    <row r="863" spans="1:11" s="31" customFormat="1" x14ac:dyDescent="0.35">
      <c r="A863" s="29" t="s">
        <v>4070</v>
      </c>
      <c r="B863" s="19" t="s">
        <v>4071</v>
      </c>
      <c r="C863" s="19" t="s">
        <v>4072</v>
      </c>
      <c r="D863" s="19" t="s">
        <v>4073</v>
      </c>
      <c r="E863" s="19" t="s">
        <v>764</v>
      </c>
      <c r="F863" s="20" t="s">
        <v>3072</v>
      </c>
      <c r="G863" s="21" t="s">
        <v>807</v>
      </c>
      <c r="H863" s="20" t="s">
        <v>105</v>
      </c>
      <c r="I863" s="20" t="s">
        <v>3074</v>
      </c>
      <c r="J863" s="29" t="s">
        <v>4074</v>
      </c>
      <c r="K863" s="25">
        <v>44458</v>
      </c>
    </row>
    <row r="864" spans="1:11" s="31" customFormat="1" x14ac:dyDescent="0.35">
      <c r="A864" s="29" t="s">
        <v>4075</v>
      </c>
      <c r="B864" s="19" t="s">
        <v>4076</v>
      </c>
      <c r="C864" s="19" t="s">
        <v>4077</v>
      </c>
      <c r="D864" s="19" t="s">
        <v>4078</v>
      </c>
      <c r="E864" s="19" t="s">
        <v>764</v>
      </c>
      <c r="F864" s="20" t="s">
        <v>3072</v>
      </c>
      <c r="G864" s="21" t="s">
        <v>807</v>
      </c>
      <c r="H864" s="20" t="s">
        <v>105</v>
      </c>
      <c r="I864" s="20" t="s">
        <v>3074</v>
      </c>
      <c r="J864" s="29" t="s">
        <v>4079</v>
      </c>
      <c r="K864" s="25">
        <v>44458</v>
      </c>
    </row>
    <row r="865" spans="1:11" s="31" customFormat="1" x14ac:dyDescent="0.35">
      <c r="A865" s="29" t="s">
        <v>4080</v>
      </c>
      <c r="B865" s="19" t="s">
        <v>4081</v>
      </c>
      <c r="C865" s="19" t="s">
        <v>4082</v>
      </c>
      <c r="D865" s="19" t="s">
        <v>4083</v>
      </c>
      <c r="E865" s="19" t="s">
        <v>4084</v>
      </c>
      <c r="F865" s="20" t="s">
        <v>3072</v>
      </c>
      <c r="G865" s="21" t="s">
        <v>807</v>
      </c>
      <c r="H865" s="20" t="s">
        <v>105</v>
      </c>
      <c r="I865" s="20" t="s">
        <v>3074</v>
      </c>
      <c r="J865" s="29" t="s">
        <v>4085</v>
      </c>
      <c r="K865" s="25">
        <v>44458</v>
      </c>
    </row>
    <row r="866" spans="1:11" s="31" customFormat="1" x14ac:dyDescent="0.35">
      <c r="A866" s="29" t="s">
        <v>4086</v>
      </c>
      <c r="B866" s="19" t="s">
        <v>4087</v>
      </c>
      <c r="C866" s="19" t="s">
        <v>4088</v>
      </c>
      <c r="D866" s="19" t="s">
        <v>4089</v>
      </c>
      <c r="E866" s="19" t="s">
        <v>4090</v>
      </c>
      <c r="F866" s="20" t="s">
        <v>3072</v>
      </c>
      <c r="G866" s="21" t="s">
        <v>807</v>
      </c>
      <c r="H866" s="20" t="s">
        <v>105</v>
      </c>
      <c r="I866" s="20" t="s">
        <v>3074</v>
      </c>
      <c r="J866" s="29" t="s">
        <v>4091</v>
      </c>
      <c r="K866" s="25">
        <v>44458</v>
      </c>
    </row>
    <row r="867" spans="1:11" s="31" customFormat="1" x14ac:dyDescent="0.35">
      <c r="A867" s="29" t="s">
        <v>4092</v>
      </c>
      <c r="B867" s="19" t="s">
        <v>4093</v>
      </c>
      <c r="C867" s="19" t="s">
        <v>4094</v>
      </c>
      <c r="D867" s="19" t="s">
        <v>4095</v>
      </c>
      <c r="E867" s="19" t="s">
        <v>4096</v>
      </c>
      <c r="F867" s="20" t="s">
        <v>3072</v>
      </c>
      <c r="G867" s="21" t="s">
        <v>807</v>
      </c>
      <c r="H867" s="20" t="s">
        <v>105</v>
      </c>
      <c r="I867" s="20" t="s">
        <v>3074</v>
      </c>
      <c r="J867" s="29" t="s">
        <v>4097</v>
      </c>
      <c r="K867" s="25">
        <v>44458</v>
      </c>
    </row>
    <row r="868" spans="1:11" s="31" customFormat="1" x14ac:dyDescent="0.35">
      <c r="A868" s="29" t="s">
        <v>4098</v>
      </c>
      <c r="B868" s="19" t="s">
        <v>4099</v>
      </c>
      <c r="C868" s="19" t="s">
        <v>4100</v>
      </c>
      <c r="D868" s="19" t="s">
        <v>4101</v>
      </c>
      <c r="E868" s="19" t="s">
        <v>764</v>
      </c>
      <c r="F868" s="20" t="s">
        <v>3072</v>
      </c>
      <c r="G868" s="21" t="s">
        <v>807</v>
      </c>
      <c r="H868" s="20" t="s">
        <v>105</v>
      </c>
      <c r="I868" s="20" t="s">
        <v>3074</v>
      </c>
      <c r="J868" s="29" t="s">
        <v>4102</v>
      </c>
      <c r="K868" s="25">
        <v>44458</v>
      </c>
    </row>
    <row r="869" spans="1:11" s="31" customFormat="1" x14ac:dyDescent="0.35">
      <c r="A869" s="29" t="s">
        <v>4103</v>
      </c>
      <c r="B869" s="19" t="s">
        <v>4104</v>
      </c>
      <c r="C869" s="19" t="s">
        <v>4105</v>
      </c>
      <c r="D869" s="19" t="s">
        <v>4106</v>
      </c>
      <c r="E869" s="19" t="s">
        <v>4107</v>
      </c>
      <c r="F869" s="20" t="s">
        <v>3072</v>
      </c>
      <c r="G869" s="21" t="s">
        <v>807</v>
      </c>
      <c r="H869" s="20" t="s">
        <v>105</v>
      </c>
      <c r="I869" s="20" t="s">
        <v>3074</v>
      </c>
      <c r="J869" s="29" t="s">
        <v>4108</v>
      </c>
      <c r="K869" s="25">
        <v>44458</v>
      </c>
    </row>
    <row r="870" spans="1:11" s="31" customFormat="1" x14ac:dyDescent="0.35">
      <c r="A870" s="29" t="s">
        <v>4109</v>
      </c>
      <c r="B870" s="19" t="s">
        <v>4110</v>
      </c>
      <c r="C870" s="19" t="s">
        <v>4111</v>
      </c>
      <c r="D870" s="19" t="s">
        <v>4112</v>
      </c>
      <c r="E870" s="19" t="s">
        <v>4113</v>
      </c>
      <c r="F870" s="20" t="s">
        <v>3072</v>
      </c>
      <c r="G870" s="21" t="s">
        <v>807</v>
      </c>
      <c r="H870" s="20" t="s">
        <v>105</v>
      </c>
      <c r="I870" s="20" t="s">
        <v>3074</v>
      </c>
      <c r="J870" s="29" t="s">
        <v>4114</v>
      </c>
      <c r="K870" s="25">
        <v>44458</v>
      </c>
    </row>
    <row r="871" spans="1:11" s="31" customFormat="1" x14ac:dyDescent="0.35">
      <c r="A871" s="29" t="s">
        <v>4115</v>
      </c>
      <c r="B871" s="19" t="s">
        <v>4116</v>
      </c>
      <c r="C871" s="19" t="s">
        <v>4117</v>
      </c>
      <c r="D871" s="19" t="s">
        <v>4118</v>
      </c>
      <c r="E871" s="19" t="s">
        <v>764</v>
      </c>
      <c r="F871" s="20" t="s">
        <v>3072</v>
      </c>
      <c r="G871" s="21" t="s">
        <v>807</v>
      </c>
      <c r="H871" s="20" t="s">
        <v>105</v>
      </c>
      <c r="I871" s="20" t="s">
        <v>3074</v>
      </c>
      <c r="J871" s="29" t="s">
        <v>4119</v>
      </c>
      <c r="K871" s="25">
        <v>44458</v>
      </c>
    </row>
    <row r="872" spans="1:11" s="31" customFormat="1" x14ac:dyDescent="0.35">
      <c r="A872" s="29" t="s">
        <v>4120</v>
      </c>
      <c r="B872" s="19" t="s">
        <v>4121</v>
      </c>
      <c r="C872" s="19" t="s">
        <v>4122</v>
      </c>
      <c r="D872" s="19" t="s">
        <v>4123</v>
      </c>
      <c r="E872" s="19" t="s">
        <v>4124</v>
      </c>
      <c r="F872" s="20" t="s">
        <v>3072</v>
      </c>
      <c r="G872" s="21" t="s">
        <v>807</v>
      </c>
      <c r="H872" s="20" t="s">
        <v>105</v>
      </c>
      <c r="I872" s="20" t="s">
        <v>3074</v>
      </c>
      <c r="J872" s="29" t="s">
        <v>4125</v>
      </c>
      <c r="K872" s="25">
        <v>44458</v>
      </c>
    </row>
    <row r="873" spans="1:11" s="31" customFormat="1" x14ac:dyDescent="0.35">
      <c r="A873" s="29" t="s">
        <v>4126</v>
      </c>
      <c r="B873" s="19" t="s">
        <v>4127</v>
      </c>
      <c r="C873" s="19" t="s">
        <v>4128</v>
      </c>
      <c r="D873" s="19" t="s">
        <v>4129</v>
      </c>
      <c r="E873" s="19" t="s">
        <v>4130</v>
      </c>
      <c r="F873" s="20" t="s">
        <v>3072</v>
      </c>
      <c r="G873" s="21" t="s">
        <v>807</v>
      </c>
      <c r="H873" s="20" t="s">
        <v>105</v>
      </c>
      <c r="I873" s="20" t="s">
        <v>3074</v>
      </c>
      <c r="J873" s="29" t="s">
        <v>4131</v>
      </c>
      <c r="K873" s="25">
        <v>44458</v>
      </c>
    </row>
    <row r="874" spans="1:11" s="31" customFormat="1" x14ac:dyDescent="0.35">
      <c r="A874" s="29" t="s">
        <v>4132</v>
      </c>
      <c r="B874" s="19" t="s">
        <v>4133</v>
      </c>
      <c r="C874" s="19" t="s">
        <v>4134</v>
      </c>
      <c r="D874" s="19" t="s">
        <v>4135</v>
      </c>
      <c r="E874" s="19" t="s">
        <v>4136</v>
      </c>
      <c r="F874" s="20" t="s">
        <v>3072</v>
      </c>
      <c r="G874" s="21" t="s">
        <v>4137</v>
      </c>
      <c r="H874" s="20" t="s">
        <v>105</v>
      </c>
      <c r="I874" s="20" t="s">
        <v>3074</v>
      </c>
      <c r="J874" s="29" t="s">
        <v>4138</v>
      </c>
      <c r="K874" s="25">
        <v>44458</v>
      </c>
    </row>
    <row r="875" spans="1:11" s="31" customFormat="1" x14ac:dyDescent="0.35">
      <c r="A875" s="29" t="s">
        <v>4139</v>
      </c>
      <c r="B875" s="19" t="s">
        <v>4140</v>
      </c>
      <c r="C875" s="19" t="s">
        <v>4141</v>
      </c>
      <c r="D875" s="19" t="s">
        <v>4142</v>
      </c>
      <c r="E875" s="19" t="s">
        <v>4143</v>
      </c>
      <c r="F875" s="20" t="s">
        <v>3072</v>
      </c>
      <c r="G875" s="21" t="s">
        <v>4137</v>
      </c>
      <c r="H875" s="20" t="s">
        <v>105</v>
      </c>
      <c r="I875" s="20" t="s">
        <v>3074</v>
      </c>
      <c r="J875" s="29" t="s">
        <v>4144</v>
      </c>
      <c r="K875" s="25">
        <v>44458</v>
      </c>
    </row>
    <row r="876" spans="1:11" s="31" customFormat="1" x14ac:dyDescent="0.35">
      <c r="A876" s="29" t="s">
        <v>4145</v>
      </c>
      <c r="B876" s="19" t="s">
        <v>4146</v>
      </c>
      <c r="C876" s="19" t="s">
        <v>4147</v>
      </c>
      <c r="D876" s="19" t="s">
        <v>4148</v>
      </c>
      <c r="E876" s="19" t="s">
        <v>764</v>
      </c>
      <c r="F876" s="20" t="s">
        <v>3072</v>
      </c>
      <c r="G876" s="21" t="s">
        <v>4137</v>
      </c>
      <c r="H876" s="20" t="s">
        <v>105</v>
      </c>
      <c r="I876" s="20" t="s">
        <v>3074</v>
      </c>
      <c r="J876" s="29" t="s">
        <v>4149</v>
      </c>
      <c r="K876" s="25">
        <v>44458</v>
      </c>
    </row>
    <row r="877" spans="1:11" s="31" customFormat="1" x14ac:dyDescent="0.35">
      <c r="A877" s="29" t="s">
        <v>4150</v>
      </c>
      <c r="B877" s="19" t="s">
        <v>4151</v>
      </c>
      <c r="C877" s="19" t="s">
        <v>4152</v>
      </c>
      <c r="D877" s="19" t="s">
        <v>4153</v>
      </c>
      <c r="E877" s="19" t="s">
        <v>764</v>
      </c>
      <c r="F877" s="20" t="s">
        <v>3072</v>
      </c>
      <c r="G877" s="21" t="s">
        <v>4137</v>
      </c>
      <c r="H877" s="20" t="s">
        <v>105</v>
      </c>
      <c r="I877" s="20" t="s">
        <v>3074</v>
      </c>
      <c r="J877" s="29" t="s">
        <v>4154</v>
      </c>
      <c r="K877" s="25">
        <v>44458</v>
      </c>
    </row>
    <row r="878" spans="1:11" s="31" customFormat="1" x14ac:dyDescent="0.35">
      <c r="A878" s="29" t="s">
        <v>4155</v>
      </c>
      <c r="B878" s="19" t="s">
        <v>4156</v>
      </c>
      <c r="C878" s="19" t="s">
        <v>4157</v>
      </c>
      <c r="D878" s="19" t="s">
        <v>4158</v>
      </c>
      <c r="E878" s="19" t="s">
        <v>764</v>
      </c>
      <c r="F878" s="20" t="s">
        <v>3072</v>
      </c>
      <c r="G878" s="21" t="s">
        <v>4137</v>
      </c>
      <c r="H878" s="20" t="s">
        <v>105</v>
      </c>
      <c r="I878" s="20" t="s">
        <v>3074</v>
      </c>
      <c r="J878" s="29" t="s">
        <v>4159</v>
      </c>
      <c r="K878" s="25">
        <v>44458</v>
      </c>
    </row>
    <row r="879" spans="1:11" s="31" customFormat="1" x14ac:dyDescent="0.35">
      <c r="A879" s="29" t="s">
        <v>4160</v>
      </c>
      <c r="B879" s="19" t="s">
        <v>4161</v>
      </c>
      <c r="C879" s="19" t="s">
        <v>4162</v>
      </c>
      <c r="D879" s="19" t="s">
        <v>4163</v>
      </c>
      <c r="E879" s="19" t="s">
        <v>4164</v>
      </c>
      <c r="F879" s="20" t="s">
        <v>3072</v>
      </c>
      <c r="G879" s="21" t="s">
        <v>4137</v>
      </c>
      <c r="H879" s="20" t="s">
        <v>105</v>
      </c>
      <c r="I879" s="20" t="s">
        <v>3074</v>
      </c>
      <c r="J879" s="29" t="s">
        <v>4165</v>
      </c>
      <c r="K879" s="25">
        <v>44458</v>
      </c>
    </row>
    <row r="880" spans="1:11" s="31" customFormat="1" x14ac:dyDescent="0.35">
      <c r="A880" s="29" t="s">
        <v>4166</v>
      </c>
      <c r="B880" s="19" t="s">
        <v>4167</v>
      </c>
      <c r="C880" s="19" t="s">
        <v>4168</v>
      </c>
      <c r="D880" s="19" t="s">
        <v>4169</v>
      </c>
      <c r="E880" s="19" t="s">
        <v>4170</v>
      </c>
      <c r="F880" s="20" t="s">
        <v>3072</v>
      </c>
      <c r="G880" s="21" t="s">
        <v>4137</v>
      </c>
      <c r="H880" s="20" t="s">
        <v>105</v>
      </c>
      <c r="I880" s="20" t="s">
        <v>3074</v>
      </c>
      <c r="J880" s="29" t="s">
        <v>4171</v>
      </c>
      <c r="K880" s="25">
        <v>44458</v>
      </c>
    </row>
    <row r="881" spans="1:11" s="31" customFormat="1" x14ac:dyDescent="0.35">
      <c r="A881" s="29" t="s">
        <v>4172</v>
      </c>
      <c r="B881" s="19" t="s">
        <v>4173</v>
      </c>
      <c r="C881" s="19" t="s">
        <v>4174</v>
      </c>
      <c r="D881" s="19" t="s">
        <v>4175</v>
      </c>
      <c r="E881" s="19" t="s">
        <v>4176</v>
      </c>
      <c r="F881" s="20" t="s">
        <v>3072</v>
      </c>
      <c r="G881" s="21" t="s">
        <v>4137</v>
      </c>
      <c r="H881" s="20" t="s">
        <v>105</v>
      </c>
      <c r="I881" s="20" t="s">
        <v>3074</v>
      </c>
      <c r="J881" s="29" t="s">
        <v>4177</v>
      </c>
      <c r="K881" s="25">
        <v>44458</v>
      </c>
    </row>
    <row r="882" spans="1:11" s="31" customFormat="1" x14ac:dyDescent="0.35">
      <c r="A882" s="29" t="s">
        <v>4178</v>
      </c>
      <c r="B882" s="19" t="s">
        <v>4179</v>
      </c>
      <c r="C882" s="19" t="s">
        <v>4180</v>
      </c>
      <c r="D882" s="19" t="s">
        <v>4181</v>
      </c>
      <c r="E882" s="19" t="s">
        <v>4182</v>
      </c>
      <c r="F882" s="20" t="s">
        <v>3072</v>
      </c>
      <c r="G882" s="21" t="s">
        <v>4137</v>
      </c>
      <c r="H882" s="20" t="s">
        <v>105</v>
      </c>
      <c r="I882" s="20" t="s">
        <v>3074</v>
      </c>
      <c r="J882" s="29" t="s">
        <v>4183</v>
      </c>
      <c r="K882" s="25">
        <v>44458</v>
      </c>
    </row>
    <row r="883" spans="1:11" s="31" customFormat="1" x14ac:dyDescent="0.35">
      <c r="A883" s="29" t="s">
        <v>4184</v>
      </c>
      <c r="B883" s="19" t="s">
        <v>4185</v>
      </c>
      <c r="C883" s="19" t="s">
        <v>4186</v>
      </c>
      <c r="D883" s="19" t="s">
        <v>4187</v>
      </c>
      <c r="E883" s="19" t="s">
        <v>764</v>
      </c>
      <c r="F883" s="20" t="s">
        <v>3072</v>
      </c>
      <c r="G883" s="21" t="s">
        <v>4137</v>
      </c>
      <c r="H883" s="20" t="s">
        <v>105</v>
      </c>
      <c r="I883" s="20" t="s">
        <v>3074</v>
      </c>
      <c r="J883" s="29" t="s">
        <v>4188</v>
      </c>
      <c r="K883" s="25">
        <v>44458</v>
      </c>
    </row>
    <row r="884" spans="1:11" s="31" customFormat="1" x14ac:dyDescent="0.35">
      <c r="A884" s="29" t="s">
        <v>4189</v>
      </c>
      <c r="B884" s="19" t="s">
        <v>4190</v>
      </c>
      <c r="C884" s="19" t="s">
        <v>4191</v>
      </c>
      <c r="D884" s="19" t="s">
        <v>4192</v>
      </c>
      <c r="E884" s="19" t="s">
        <v>4193</v>
      </c>
      <c r="F884" s="20" t="s">
        <v>3072</v>
      </c>
      <c r="G884" s="21" t="s">
        <v>766</v>
      </c>
      <c r="H884" s="20" t="s">
        <v>105</v>
      </c>
      <c r="I884" s="20" t="s">
        <v>3074</v>
      </c>
      <c r="J884" s="29" t="s">
        <v>4194</v>
      </c>
      <c r="K884" s="25">
        <v>44458</v>
      </c>
    </row>
    <row r="885" spans="1:11" s="31" customFormat="1" x14ac:dyDescent="0.35">
      <c r="A885" s="29" t="s">
        <v>4195</v>
      </c>
      <c r="B885" s="19" t="s">
        <v>4196</v>
      </c>
      <c r="C885" s="19" t="s">
        <v>4197</v>
      </c>
      <c r="D885" s="19" t="s">
        <v>4198</v>
      </c>
      <c r="E885" s="19" t="s">
        <v>764</v>
      </c>
      <c r="F885" s="20" t="s">
        <v>3072</v>
      </c>
      <c r="G885" s="21" t="s">
        <v>766</v>
      </c>
      <c r="H885" s="20" t="s">
        <v>105</v>
      </c>
      <c r="I885" s="20" t="s">
        <v>3074</v>
      </c>
      <c r="J885" s="29" t="s">
        <v>4199</v>
      </c>
      <c r="K885" s="25">
        <v>44458</v>
      </c>
    </row>
    <row r="886" spans="1:11" s="31" customFormat="1" x14ac:dyDescent="0.35">
      <c r="A886" s="29" t="s">
        <v>4200</v>
      </c>
      <c r="B886" s="19" t="s">
        <v>4201</v>
      </c>
      <c r="C886" s="19" t="s">
        <v>4202</v>
      </c>
      <c r="D886" s="19" t="s">
        <v>4203</v>
      </c>
      <c r="E886" s="19" t="s">
        <v>764</v>
      </c>
      <c r="F886" s="20" t="s">
        <v>3072</v>
      </c>
      <c r="G886" s="21" t="s">
        <v>766</v>
      </c>
      <c r="H886" s="20" t="s">
        <v>105</v>
      </c>
      <c r="I886" s="20" t="s">
        <v>3074</v>
      </c>
      <c r="J886" s="29" t="s">
        <v>4204</v>
      </c>
      <c r="K886" s="25">
        <v>44458</v>
      </c>
    </row>
  </sheetData>
  <autoFilter ref="A1:K886" xr:uid="{00000000-0001-0000-0100-000000000000}"/>
  <sortState xmlns:xlrd2="http://schemas.microsoft.com/office/spreadsheetml/2017/richdata2" ref="A2:K886">
    <sortCondition ref="H2:H886"/>
  </sortState>
  <conditionalFormatting sqref="B1 B887:B1048576">
    <cfRule type="duplicateValues" dxfId="16" priority="17"/>
  </conditionalFormatting>
  <conditionalFormatting sqref="B83:B162">
    <cfRule type="duplicateValues" dxfId="15" priority="13"/>
    <cfRule type="duplicateValues" dxfId="14" priority="14"/>
  </conditionalFormatting>
  <conditionalFormatting sqref="B2:B82">
    <cfRule type="duplicateValues" dxfId="13" priority="15"/>
    <cfRule type="duplicateValues" dxfId="12" priority="16"/>
  </conditionalFormatting>
  <conditionalFormatting sqref="B244:B333">
    <cfRule type="duplicateValues" dxfId="11" priority="9"/>
    <cfRule type="duplicateValues" dxfId="10" priority="10"/>
  </conditionalFormatting>
  <conditionalFormatting sqref="B163:B243">
    <cfRule type="duplicateValues" dxfId="9" priority="11"/>
    <cfRule type="duplicateValues" dxfId="8" priority="12"/>
  </conditionalFormatting>
  <conditionalFormatting sqref="B480:B569">
    <cfRule type="duplicateValues" dxfId="7" priority="5"/>
    <cfRule type="duplicateValues" dxfId="6" priority="6"/>
  </conditionalFormatting>
  <conditionalFormatting sqref="B399:B479">
    <cfRule type="duplicateValues" dxfId="5" priority="7"/>
    <cfRule type="duplicateValues" dxfId="4" priority="8"/>
  </conditionalFormatting>
  <conditionalFormatting sqref="B734:B823">
    <cfRule type="duplicateValues" dxfId="3" priority="1"/>
    <cfRule type="duplicateValues" dxfId="2" priority="2"/>
  </conditionalFormatting>
  <conditionalFormatting sqref="B653:B733">
    <cfRule type="duplicateValues" dxfId="1" priority="3"/>
    <cfRule type="duplicateValues" dxfId="0" priority="4"/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2F6BE91533D94393DECACB2C5BCCED" ma:contentTypeVersion="0" ma:contentTypeDescription="Create a new document." ma:contentTypeScope="" ma:versionID="f32d228a6e3612b859aa110f29f7d8d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03DB12-1D63-43A7-94DE-31BDD38E2A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3BA166-E3BA-4F99-B3B1-90318CFA1A33}">
  <ds:schemaRefs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39478E0-AD8C-41D6-BF76-B85BD0DFAC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Journals</vt:lpstr>
      <vt:lpstr>Research-Reports</vt:lpstr>
    </vt:vector>
  </TitlesOfParts>
  <Company>Ithaka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Ithaka</dc:creator>
  <cp:lastModifiedBy>Shawn Herman</cp:lastModifiedBy>
  <dcterms:created xsi:type="dcterms:W3CDTF">2011-11-08T18:38:22Z</dcterms:created>
  <dcterms:modified xsi:type="dcterms:W3CDTF">2021-09-30T18:26:28Z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0x010100C52F6BE91533D94393DECACB2C5BCCED</vt:lpwstr>
  </property>
</Properties>
</file>